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atistik\03_Internet und Intranet\aktuelle Tabellen\Bildung\"/>
    </mc:Choice>
  </mc:AlternateContent>
  <bookViews>
    <workbookView xWindow="0" yWindow="0" windowWidth="28800" windowHeight="12375"/>
  </bookViews>
  <sheets>
    <sheet name="Deckblatt" sheetId="11" r:id="rId1"/>
    <sheet name="C6.1_A" sheetId="10" r:id="rId2"/>
    <sheet name="C6.1_B" sheetId="9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9" l="1"/>
  <c r="E2" i="10"/>
  <c r="B2" i="9" l="1"/>
  <c r="E4" i="9"/>
  <c r="E3" i="9"/>
  <c r="E3" i="10"/>
  <c r="E4" i="10"/>
  <c r="B2" i="10"/>
</calcChain>
</file>

<file path=xl/sharedStrings.xml><?xml version="1.0" encoding="utf-8"?>
<sst xmlns="http://schemas.openxmlformats.org/spreadsheetml/2006/main" count="95" uniqueCount="81">
  <si>
    <t>Summe</t>
  </si>
  <si>
    <t>Bochum</t>
  </si>
  <si>
    <t>Bottrop</t>
  </si>
  <si>
    <t>Dortmund</t>
  </si>
  <si>
    <t>Duisburg</t>
  </si>
  <si>
    <t>Essen</t>
  </si>
  <si>
    <t>Gelsenkirchen</t>
  </si>
  <si>
    <t>Hagen</t>
  </si>
  <si>
    <t>Hamm</t>
  </si>
  <si>
    <t>Herne</t>
  </si>
  <si>
    <t>Mülheim an der Ruhr</t>
  </si>
  <si>
    <t>Oberhausen</t>
  </si>
  <si>
    <t xml:space="preserve">Kreisfreie Städte </t>
  </si>
  <si>
    <t>Ennepe-Ruhr-Kreis</t>
  </si>
  <si>
    <t>Kreis Recklinghausen</t>
  </si>
  <si>
    <t>Kreis Unna</t>
  </si>
  <si>
    <t>Kreis Wesel</t>
  </si>
  <si>
    <t xml:space="preserve">Kreise </t>
  </si>
  <si>
    <t xml:space="preserve">Metropole Ruhr
</t>
  </si>
  <si>
    <t>NRW</t>
  </si>
  <si>
    <t>Quelle: Landesbetrieb für Information und Technik, NRW.</t>
  </si>
  <si>
    <t>Bearbeitung: Regionalstatistik Ruhr.</t>
  </si>
  <si>
    <t>Breckerfeld</t>
  </si>
  <si>
    <t>Ennepetal</t>
  </si>
  <si>
    <t>Gevelsberg</t>
  </si>
  <si>
    <t>Hattingen</t>
  </si>
  <si>
    <t>Herdecke</t>
  </si>
  <si>
    <t>Schwelm</t>
  </si>
  <si>
    <t>Sprockhövel</t>
  </si>
  <si>
    <t>Wetter</t>
  </si>
  <si>
    <t>Witten</t>
  </si>
  <si>
    <t>Castrop-Rauxel</t>
  </si>
  <si>
    <t>Datteln</t>
  </si>
  <si>
    <t>Dorsten</t>
  </si>
  <si>
    <t>Gladbeck</t>
  </si>
  <si>
    <t>Haltern am See</t>
  </si>
  <si>
    <t>Herten</t>
  </si>
  <si>
    <t>Marl</t>
  </si>
  <si>
    <t>Oer-Erkenschwick</t>
  </si>
  <si>
    <t>Recklinghausen</t>
  </si>
  <si>
    <t>Waltrop</t>
  </si>
  <si>
    <t>Bergkamen</t>
  </si>
  <si>
    <t>Bönen</t>
  </si>
  <si>
    <t>Fröndenberg</t>
  </si>
  <si>
    <t>Holzwickede</t>
  </si>
  <si>
    <t>Kamen</t>
  </si>
  <si>
    <t>Lünen</t>
  </si>
  <si>
    <t>Schwerte</t>
  </si>
  <si>
    <t>Selm</t>
  </si>
  <si>
    <t>Unna</t>
  </si>
  <si>
    <t>Werne</t>
  </si>
  <si>
    <t>Alpen</t>
  </si>
  <si>
    <t>Dinslaken</t>
  </si>
  <si>
    <t>Hamminkeln</t>
  </si>
  <si>
    <t>Hünxe</t>
  </si>
  <si>
    <t>Kamp-Lintfort</t>
  </si>
  <si>
    <t>Moers</t>
  </si>
  <si>
    <t>Neukirchen-Vluyn</t>
  </si>
  <si>
    <t>Rheinberg</t>
  </si>
  <si>
    <t>Schermbeck</t>
  </si>
  <si>
    <t>Sonsbeck</t>
  </si>
  <si>
    <t>Voerde</t>
  </si>
  <si>
    <t>Wesel</t>
  </si>
  <si>
    <t>Xanten</t>
  </si>
  <si>
    <t>Inhalt</t>
  </si>
  <si>
    <t>Genehmigte Plätze</t>
  </si>
  <si>
    <t>Kinder in Tageseinrichtungen</t>
  </si>
  <si>
    <t>unter 3 Jahre</t>
  </si>
  <si>
    <t>3 bis unter 6 Jahre</t>
  </si>
  <si>
    <t>6 bis unter 11</t>
  </si>
  <si>
    <t>11 bis unter 14</t>
  </si>
  <si>
    <t>Stand: 01.03.2016</t>
  </si>
  <si>
    <t>Tageseinrichtungen
für Kinder</t>
  </si>
  <si>
    <t>C6.1</t>
  </si>
  <si>
    <t>C6.1_A</t>
  </si>
  <si>
    <t>Anzahl der Kindertageseinrichtungen</t>
  </si>
  <si>
    <t>C6.1_B</t>
  </si>
  <si>
    <t>zusätzlich genehmigte Plätze und Kinder in Kindertageseinrichtungen nach Altersgruppen</t>
  </si>
  <si>
    <t>Anzahl der Kindertageseinrichtungen in den Gebietskörperschaften der Metropole Ruhr</t>
  </si>
  <si>
    <t>Anzahl der Kindertageseinrichtugnen in den Kreisen der Metropole Ruhr</t>
  </si>
  <si>
    <t>NRW ohne Metropole Ruhr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</si>
</sst>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.5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22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1" xfId="0" applyBorder="1"/>
    <xf numFmtId="0" fontId="5" fillId="0" borderId="0" xfId="0" applyFont="1" applyBorder="1" applyAlignment="1">
      <alignment horizontal="right" vertical="center"/>
    </xf>
    <xf numFmtId="0" fontId="6" fillId="0" borderId="0" xfId="0" applyFont="1" applyBorder="1"/>
    <xf numFmtId="0" fontId="7" fillId="0" borderId="0" xfId="0" applyFont="1" applyBorder="1" applyAlignment="1"/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/>
    <xf numFmtId="0" fontId="4" fillId="0" borderId="2" xfId="0" applyFont="1" applyBorder="1"/>
    <xf numFmtId="0" fontId="0" fillId="0" borderId="2" xfId="0" applyBorder="1"/>
    <xf numFmtId="49" fontId="10" fillId="0" borderId="0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 wrapText="1"/>
    </xf>
    <xf numFmtId="0" fontId="10" fillId="0" borderId="0" xfId="0" applyFont="1" applyBorder="1"/>
    <xf numFmtId="0" fontId="12" fillId="0" borderId="0" xfId="0" applyFont="1" applyBorder="1" applyAlignment="1"/>
    <xf numFmtId="0" fontId="12" fillId="0" borderId="0" xfId="0" applyFont="1" applyBorder="1" applyAlignment="1">
      <alignment horizontal="centerContinuous" vertical="center"/>
    </xf>
    <xf numFmtId="3" fontId="0" fillId="0" borderId="0" xfId="0" applyNumberFormat="1"/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3" fontId="11" fillId="0" borderId="0" xfId="0" applyNumberFormat="1" applyFont="1" applyBorder="1" applyAlignment="1">
      <alignment horizontal="right"/>
    </xf>
    <xf numFmtId="49" fontId="16" fillId="0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/>
    <xf numFmtId="3" fontId="1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3" fontId="4" fillId="0" borderId="0" xfId="0" applyNumberFormat="1" applyFont="1"/>
    <xf numFmtId="3" fontId="4" fillId="0" borderId="0" xfId="0" applyNumberFormat="1" applyFont="1" applyBorder="1"/>
    <xf numFmtId="0" fontId="4" fillId="0" borderId="0" xfId="0" applyFont="1"/>
    <xf numFmtId="0" fontId="9" fillId="0" borderId="0" xfId="0" applyFont="1" applyAlignment="1">
      <alignment horizontal="left" vertical="center"/>
    </xf>
    <xf numFmtId="0" fontId="9" fillId="0" borderId="2" xfId="0" applyFont="1" applyBorder="1"/>
    <xf numFmtId="0" fontId="9" fillId="0" borderId="0" xfId="0" applyFont="1"/>
    <xf numFmtId="0" fontId="9" fillId="0" borderId="0" xfId="0" applyFont="1" applyBorder="1" applyAlignment="1">
      <alignment horizontal="left"/>
    </xf>
    <xf numFmtId="49" fontId="13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left"/>
    </xf>
    <xf numFmtId="49" fontId="9" fillId="0" borderId="0" xfId="0" applyNumberFormat="1" applyFont="1" applyBorder="1"/>
    <xf numFmtId="0" fontId="9" fillId="0" borderId="0" xfId="0" applyFont="1" applyBorder="1"/>
    <xf numFmtId="3" fontId="9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Continuous" vertical="center"/>
    </xf>
    <xf numFmtId="3" fontId="0" fillId="0" borderId="0" xfId="0" applyNumberFormat="1" applyFill="1"/>
    <xf numFmtId="0" fontId="21" fillId="0" borderId="0" xfId="0" applyFont="1"/>
    <xf numFmtId="0" fontId="3" fillId="0" borderId="0" xfId="0" applyFont="1" applyBorder="1"/>
    <xf numFmtId="0" fontId="23" fillId="0" borderId="0" xfId="2" applyFont="1" applyBorder="1" applyAlignment="1">
      <alignment horizontal="left"/>
    </xf>
    <xf numFmtId="0" fontId="2" fillId="0" borderId="0" xfId="0" applyFont="1" applyBorder="1"/>
    <xf numFmtId="0" fontId="24" fillId="0" borderId="0" xfId="1" applyNumberFormat="1" applyFont="1" applyFill="1" applyBorder="1" applyAlignment="1">
      <alignment vertical="center" wrapText="1"/>
    </xf>
    <xf numFmtId="0" fontId="20" fillId="0" borderId="0" xfId="1" applyAlignment="1"/>
    <xf numFmtId="0" fontId="24" fillId="0" borderId="0" xfId="1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horizontal="center" vertical="center" wrapText="1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5050"/>
      <color rgb="FFFFCC00"/>
      <color rgb="FF339966"/>
      <color rgb="FFFFD9D9"/>
      <color rgb="FF99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361950</xdr:colOff>
      <xdr:row>38</xdr:row>
      <xdr:rowOff>19050</xdr:rowOff>
    </xdr:from>
    <xdr:to>
      <xdr:col>10</xdr:col>
      <xdr:colOff>780184</xdr:colOff>
      <xdr:row>40</xdr:row>
      <xdr:rowOff>97848</xdr:rowOff>
    </xdr:to>
    <xdr:pic>
      <xdr:nvPicPr>
        <xdr:cNvPr id="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7010400"/>
          <a:ext cx="1199284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409575</xdr:colOff>
      <xdr:row>61</xdr:row>
      <xdr:rowOff>9525</xdr:rowOff>
    </xdr:from>
    <xdr:to>
      <xdr:col>10</xdr:col>
      <xdr:colOff>780184</xdr:colOff>
      <xdr:row>63</xdr:row>
      <xdr:rowOff>88323</xdr:rowOff>
    </xdr:to>
    <xdr:pic>
      <xdr:nvPicPr>
        <xdr:cNvPr id="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11696700"/>
          <a:ext cx="1151659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CC"/>
  </sheetPr>
  <dimension ref="B2:M25"/>
  <sheetViews>
    <sheetView showGridLines="0" tabSelected="1" workbookViewId="0">
      <selection activeCell="D28" sqref="D28"/>
    </sheetView>
  </sheetViews>
  <sheetFormatPr baseColWidth="10" defaultRowHeight="15" x14ac:dyDescent="0.25"/>
  <cols>
    <col min="1" max="1" width="1.7109375" customWidth="1"/>
    <col min="3" max="3" width="15.7109375" customWidth="1"/>
    <col min="4" max="4" width="86.7109375" bestFit="1" customWidth="1"/>
  </cols>
  <sheetData>
    <row r="2" spans="2:4" ht="15.75" x14ac:dyDescent="0.25">
      <c r="D2" s="5"/>
    </row>
    <row r="3" spans="2:4" ht="15.75" x14ac:dyDescent="0.25">
      <c r="D3" s="5"/>
    </row>
    <row r="4" spans="2:4" ht="15.75" x14ac:dyDescent="0.25">
      <c r="B4" s="4" t="s">
        <v>73</v>
      </c>
      <c r="C4" s="6" t="s">
        <v>75</v>
      </c>
      <c r="D4" s="5"/>
    </row>
    <row r="5" spans="2:4" x14ac:dyDescent="0.25">
      <c r="B5" s="7"/>
      <c r="C5" s="8" t="s">
        <v>77</v>
      </c>
    </row>
    <row r="6" spans="2:4" x14ac:dyDescent="0.25">
      <c r="B6" s="7"/>
      <c r="C6" s="46" t="s">
        <v>71</v>
      </c>
    </row>
    <row r="8" spans="2:4" x14ac:dyDescent="0.25">
      <c r="C8" s="56"/>
      <c r="D8" s="56"/>
    </row>
    <row r="9" spans="2:4" ht="15.75" x14ac:dyDescent="0.25">
      <c r="C9" s="6" t="s">
        <v>64</v>
      </c>
      <c r="D9" s="57"/>
    </row>
    <row r="10" spans="2:4" x14ac:dyDescent="0.25">
      <c r="C10" s="58" t="s">
        <v>74</v>
      </c>
      <c r="D10" s="64" t="s">
        <v>78</v>
      </c>
    </row>
    <row r="11" spans="2:4" x14ac:dyDescent="0.25">
      <c r="C11" s="58" t="s">
        <v>76</v>
      </c>
      <c r="D11" s="64" t="s">
        <v>79</v>
      </c>
    </row>
    <row r="12" spans="2:4" x14ac:dyDescent="0.25">
      <c r="C12" s="58"/>
      <c r="D12" s="59"/>
    </row>
    <row r="13" spans="2:4" x14ac:dyDescent="0.25">
      <c r="C13" s="58"/>
      <c r="D13" s="59"/>
    </row>
    <row r="14" spans="2:4" x14ac:dyDescent="0.25">
      <c r="C14" s="58"/>
      <c r="D14" s="59"/>
    </row>
    <row r="15" spans="2:4" x14ac:dyDescent="0.25">
      <c r="C15" s="58"/>
      <c r="D15" s="59"/>
    </row>
    <row r="16" spans="2:4" x14ac:dyDescent="0.25">
      <c r="C16" s="58"/>
    </row>
    <row r="17" spans="3:13" x14ac:dyDescent="0.25">
      <c r="C17" s="58"/>
    </row>
    <row r="18" spans="3:13" x14ac:dyDescent="0.25">
      <c r="C18" s="58"/>
    </row>
    <row r="19" spans="3:13" x14ac:dyDescent="0.25">
      <c r="C19" s="58"/>
    </row>
    <row r="20" spans="3:13" x14ac:dyDescent="0.25">
      <c r="C20" s="58"/>
    </row>
    <row r="21" spans="3:13" x14ac:dyDescent="0.25">
      <c r="C21" s="58"/>
    </row>
    <row r="22" spans="3:13" x14ac:dyDescent="0.25">
      <c r="C22" s="58"/>
    </row>
    <row r="23" spans="3:13" x14ac:dyDescent="0.25">
      <c r="C23" s="58"/>
      <c r="D23" s="60"/>
      <c r="E23" s="61"/>
      <c r="F23" s="61"/>
      <c r="G23" s="61"/>
      <c r="H23" s="61"/>
      <c r="I23" s="61"/>
      <c r="J23" s="61"/>
      <c r="K23" s="61"/>
      <c r="L23" s="61"/>
      <c r="M23" s="61"/>
    </row>
    <row r="24" spans="3:13" x14ac:dyDescent="0.25">
      <c r="D24" s="60"/>
      <c r="E24" s="61"/>
      <c r="F24" s="61"/>
      <c r="G24" s="61"/>
      <c r="H24" s="61"/>
      <c r="I24" s="61"/>
      <c r="J24" s="61"/>
      <c r="K24" s="61"/>
      <c r="L24" s="61"/>
      <c r="M24" s="61"/>
    </row>
    <row r="25" spans="3:13" x14ac:dyDescent="0.25">
      <c r="D25" s="62"/>
      <c r="E25" s="61"/>
      <c r="F25" s="61"/>
      <c r="G25" s="61"/>
      <c r="H25" s="61"/>
      <c r="I25" s="61"/>
      <c r="J25" s="61"/>
      <c r="K25" s="61"/>
      <c r="L25" s="61"/>
      <c r="M25" s="61"/>
    </row>
  </sheetData>
  <sheetProtection algorithmName="SHA-512" hashValue="u2Hk34DpfpiEEI5Ji5/QzuCTlh4BOcnuZCNNcQfMPe0wad8/xOqr6As52SORXkGLtMdLxgQk30O6xg8FksYh6A==" saltValue="y+VKxvHkfcWAlpk6b3tSEQ==" spinCount="100000" sheet="1" objects="1" scenarios="1"/>
  <hyperlinks>
    <hyperlink ref="C10" location="C6.1_A!E9" display="C6.1_A"/>
    <hyperlink ref="C11" location="C6.1_B!E9" display="C6.1_B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L51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B11" sqref="B11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42" hidden="1" customWidth="1"/>
    <col min="4" max="4" width="8" style="42" hidden="1" customWidth="1"/>
    <col min="5" max="5" width="15.7109375" style="42" customWidth="1"/>
    <col min="6" max="11" width="11.7109375" style="42" customWidth="1"/>
    <col min="12" max="12" width="0.85546875" customWidth="1"/>
  </cols>
  <sheetData>
    <row r="1" spans="2:12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2" ht="15.75" x14ac:dyDescent="0.25">
      <c r="B2" s="4" t="str">
        <f>Deckblatt!B4</f>
        <v>C6.1</v>
      </c>
      <c r="C2" s="5"/>
      <c r="D2" s="5"/>
      <c r="E2" s="6" t="str">
        <f>Deckblatt!C4</f>
        <v>Anzahl der Kindertageseinrichtungen</v>
      </c>
      <c r="F2" s="6"/>
      <c r="G2" s="6"/>
      <c r="J2" s="5"/>
      <c r="K2" s="5"/>
      <c r="L2" s="5"/>
    </row>
    <row r="3" spans="2:12" ht="15.75" x14ac:dyDescent="0.25">
      <c r="B3" s="7"/>
      <c r="C3" s="5"/>
      <c r="D3" s="5"/>
      <c r="E3" s="8" t="str">
        <f>Deckblatt!C5</f>
        <v>zusätzlich genehmigte Plätze und Kinder in Kindertageseinrichtungen nach Altersgruppen</v>
      </c>
      <c r="F3" s="6"/>
      <c r="G3" s="6"/>
      <c r="H3" s="5"/>
      <c r="J3" s="5"/>
      <c r="K3" s="5"/>
      <c r="L3" s="5"/>
    </row>
    <row r="4" spans="2:12" ht="15.75" x14ac:dyDescent="0.25">
      <c r="B4" s="7"/>
      <c r="C4" s="5"/>
      <c r="D4" s="5"/>
      <c r="E4" s="46" t="str">
        <f>Deckblatt!C6</f>
        <v>Stand: 01.03.2016</v>
      </c>
      <c r="F4" s="6"/>
      <c r="G4" s="6"/>
      <c r="H4" s="6"/>
      <c r="I4" s="5"/>
      <c r="J4" s="5"/>
      <c r="K4" s="5"/>
      <c r="L4" s="5"/>
    </row>
    <row r="5" spans="2:12" x14ac:dyDescent="0.25">
      <c r="B5" s="10"/>
      <c r="C5" s="9"/>
      <c r="D5" s="9"/>
      <c r="E5" s="9"/>
      <c r="F5" s="9"/>
      <c r="G5" s="9"/>
      <c r="H5" s="9"/>
      <c r="I5" s="9"/>
      <c r="J5" s="9"/>
      <c r="K5" s="9"/>
      <c r="L5" s="1"/>
    </row>
    <row r="6" spans="2:12" s="1" customFormat="1" ht="6.75" customHeight="1" x14ac:dyDescent="0.25">
      <c r="B6" s="11"/>
      <c r="C6" s="12"/>
      <c r="D6" s="12"/>
      <c r="E6" s="13"/>
      <c r="F6" s="13"/>
      <c r="G6" s="13"/>
      <c r="H6" s="13"/>
      <c r="I6" s="13"/>
      <c r="J6" s="13"/>
      <c r="K6" s="13"/>
      <c r="L6" s="3"/>
    </row>
    <row r="7" spans="2:12" s="1" customFormat="1" ht="24.95" customHeight="1" x14ac:dyDescent="0.25">
      <c r="B7" s="14"/>
      <c r="C7" s="15"/>
      <c r="D7" s="16"/>
      <c r="E7" s="65" t="s">
        <v>72</v>
      </c>
      <c r="F7" s="65" t="s">
        <v>65</v>
      </c>
      <c r="G7" s="65" t="s">
        <v>66</v>
      </c>
      <c r="H7" s="65"/>
      <c r="I7" s="65"/>
      <c r="J7" s="65"/>
      <c r="K7" s="65"/>
    </row>
    <row r="8" spans="2:12" s="1" customFormat="1" ht="24.95" customHeight="1" x14ac:dyDescent="0.25">
      <c r="B8" s="14"/>
      <c r="C8" s="16"/>
      <c r="D8" s="16"/>
      <c r="E8" s="65"/>
      <c r="F8" s="65"/>
      <c r="G8" s="17" t="s">
        <v>67</v>
      </c>
      <c r="H8" s="17" t="s">
        <v>68</v>
      </c>
      <c r="I8" s="17" t="s">
        <v>69</v>
      </c>
      <c r="J8" s="17" t="s">
        <v>70</v>
      </c>
      <c r="K8" s="63" t="s">
        <v>0</v>
      </c>
    </row>
    <row r="9" spans="2:12" ht="6.75" customHeight="1" x14ac:dyDescent="0.25">
      <c r="B9" s="18"/>
      <c r="C9" s="19"/>
      <c r="D9" s="19"/>
      <c r="E9" s="20"/>
      <c r="F9" s="20"/>
      <c r="G9" s="20"/>
      <c r="H9" s="20"/>
      <c r="I9" s="20"/>
      <c r="J9" s="20"/>
      <c r="K9" s="20"/>
      <c r="L9" s="10"/>
    </row>
    <row r="10" spans="2:12" x14ac:dyDescent="0.25">
      <c r="B10" s="21"/>
      <c r="C10" s="22"/>
      <c r="D10" s="22"/>
      <c r="E10" s="53"/>
      <c r="F10" s="54"/>
      <c r="G10" s="54"/>
      <c r="H10" s="53"/>
      <c r="I10" s="53"/>
      <c r="J10" s="55"/>
      <c r="K10" s="53"/>
    </row>
    <row r="11" spans="2:12" x14ac:dyDescent="0.25">
      <c r="B11" s="11" t="s">
        <v>1</v>
      </c>
      <c r="C11" s="12"/>
      <c r="D11" s="12"/>
      <c r="E11" s="52">
        <v>177</v>
      </c>
      <c r="F11" s="52">
        <v>10213</v>
      </c>
      <c r="G11" s="52">
        <v>1277</v>
      </c>
      <c r="H11" s="52">
        <v>7557</v>
      </c>
      <c r="I11" s="52">
        <v>1301</v>
      </c>
      <c r="J11" s="52">
        <v>11</v>
      </c>
      <c r="K11" s="29">
        <v>10146</v>
      </c>
      <c r="L11" s="13"/>
    </row>
    <row r="12" spans="2:12" x14ac:dyDescent="0.25">
      <c r="B12" s="11" t="s">
        <v>2</v>
      </c>
      <c r="C12" s="12"/>
      <c r="D12" s="12"/>
      <c r="E12" s="52">
        <v>53</v>
      </c>
      <c r="F12" s="52">
        <v>3263</v>
      </c>
      <c r="G12" s="52">
        <v>435</v>
      </c>
      <c r="H12" s="52">
        <v>2505</v>
      </c>
      <c r="I12" s="52">
        <v>362</v>
      </c>
      <c r="J12" s="52">
        <v>2</v>
      </c>
      <c r="K12" s="29">
        <v>3304</v>
      </c>
      <c r="L12" s="13"/>
    </row>
    <row r="13" spans="2:12" x14ac:dyDescent="0.25">
      <c r="B13" s="11" t="s">
        <v>3</v>
      </c>
      <c r="C13" s="12"/>
      <c r="D13" s="12"/>
      <c r="E13" s="52">
        <v>300</v>
      </c>
      <c r="F13" s="52">
        <v>17906</v>
      </c>
      <c r="G13" s="52">
        <v>2573</v>
      </c>
      <c r="H13" s="52">
        <v>13500</v>
      </c>
      <c r="I13" s="52">
        <v>1771</v>
      </c>
      <c r="J13" s="52">
        <v>0</v>
      </c>
      <c r="K13" s="29">
        <v>17844</v>
      </c>
      <c r="L13" s="13"/>
    </row>
    <row r="14" spans="2:12" x14ac:dyDescent="0.25">
      <c r="B14" s="11" t="s">
        <v>4</v>
      </c>
      <c r="C14" s="12"/>
      <c r="D14" s="12"/>
      <c r="E14" s="52">
        <v>196</v>
      </c>
      <c r="F14" s="52">
        <v>14166</v>
      </c>
      <c r="G14" s="52">
        <v>1450</v>
      </c>
      <c r="H14" s="52">
        <v>11065</v>
      </c>
      <c r="I14" s="52">
        <v>1668</v>
      </c>
      <c r="J14" s="52">
        <v>0</v>
      </c>
      <c r="K14" s="29">
        <v>14183</v>
      </c>
      <c r="L14" s="13"/>
    </row>
    <row r="15" spans="2:12" x14ac:dyDescent="0.25">
      <c r="B15" s="11" t="s">
        <v>5</v>
      </c>
      <c r="C15" s="12"/>
      <c r="D15" s="12"/>
      <c r="E15" s="52">
        <v>281</v>
      </c>
      <c r="F15" s="52">
        <v>17400</v>
      </c>
      <c r="G15" s="52">
        <v>2393</v>
      </c>
      <c r="H15" s="52">
        <v>12891</v>
      </c>
      <c r="I15" s="52">
        <v>2050</v>
      </c>
      <c r="J15" s="52">
        <v>41</v>
      </c>
      <c r="K15" s="29">
        <v>17375</v>
      </c>
      <c r="L15" s="13"/>
    </row>
    <row r="16" spans="2:12" x14ac:dyDescent="0.25">
      <c r="B16" s="11" t="s">
        <v>6</v>
      </c>
      <c r="C16" s="12"/>
      <c r="D16" s="12"/>
      <c r="E16" s="52">
        <v>123</v>
      </c>
      <c r="F16" s="52">
        <v>8391</v>
      </c>
      <c r="G16" s="52">
        <v>1246</v>
      </c>
      <c r="H16" s="52">
        <v>6133</v>
      </c>
      <c r="I16" s="52">
        <v>952</v>
      </c>
      <c r="J16" s="52">
        <v>0</v>
      </c>
      <c r="K16" s="29">
        <v>8331</v>
      </c>
      <c r="L16" s="13"/>
    </row>
    <row r="17" spans="2:12" x14ac:dyDescent="0.25">
      <c r="B17" s="11" t="s">
        <v>7</v>
      </c>
      <c r="C17" s="12"/>
      <c r="D17" s="12"/>
      <c r="E17" s="52">
        <v>100</v>
      </c>
      <c r="F17" s="52">
        <v>5785</v>
      </c>
      <c r="G17" s="52">
        <v>807</v>
      </c>
      <c r="H17" s="52">
        <v>4349</v>
      </c>
      <c r="I17" s="52">
        <v>578</v>
      </c>
      <c r="J17" s="52">
        <v>0</v>
      </c>
      <c r="K17" s="29">
        <v>5734</v>
      </c>
      <c r="L17" s="13"/>
    </row>
    <row r="18" spans="2:12" x14ac:dyDescent="0.25">
      <c r="B18" s="11" t="s">
        <v>8</v>
      </c>
      <c r="C18" s="12"/>
      <c r="D18" s="12"/>
      <c r="E18" s="52">
        <v>94</v>
      </c>
      <c r="F18" s="52">
        <v>5785</v>
      </c>
      <c r="G18" s="52">
        <v>900</v>
      </c>
      <c r="H18" s="52">
        <v>4291</v>
      </c>
      <c r="I18" s="52">
        <v>747</v>
      </c>
      <c r="J18" s="52">
        <v>15</v>
      </c>
      <c r="K18" s="29">
        <v>5953</v>
      </c>
      <c r="L18" s="13"/>
    </row>
    <row r="19" spans="2:12" x14ac:dyDescent="0.25">
      <c r="B19" s="11" t="s">
        <v>9</v>
      </c>
      <c r="C19" s="12"/>
      <c r="D19" s="12"/>
      <c r="E19" s="52">
        <v>66</v>
      </c>
      <c r="F19" s="52">
        <v>4639</v>
      </c>
      <c r="G19" s="52">
        <v>698</v>
      </c>
      <c r="H19" s="52">
        <v>3411</v>
      </c>
      <c r="I19" s="52">
        <v>505</v>
      </c>
      <c r="J19" s="52">
        <v>0</v>
      </c>
      <c r="K19" s="29">
        <v>4614</v>
      </c>
      <c r="L19" s="13"/>
    </row>
    <row r="20" spans="2:12" x14ac:dyDescent="0.25">
      <c r="B20" s="11" t="s">
        <v>10</v>
      </c>
      <c r="C20" s="12"/>
      <c r="D20" s="12"/>
      <c r="E20" s="52">
        <v>93</v>
      </c>
      <c r="F20" s="52">
        <v>5313</v>
      </c>
      <c r="G20" s="52">
        <v>627</v>
      </c>
      <c r="H20" s="52">
        <v>3827</v>
      </c>
      <c r="I20" s="52">
        <v>691</v>
      </c>
      <c r="J20" s="52">
        <v>9</v>
      </c>
      <c r="K20" s="29">
        <v>5154</v>
      </c>
      <c r="L20" s="13"/>
    </row>
    <row r="21" spans="2:12" x14ac:dyDescent="0.25">
      <c r="B21" s="11" t="s">
        <v>11</v>
      </c>
      <c r="C21" s="12"/>
      <c r="D21" s="12"/>
      <c r="E21" s="52">
        <v>79</v>
      </c>
      <c r="F21" s="52">
        <v>5714</v>
      </c>
      <c r="G21" s="52">
        <v>587</v>
      </c>
      <c r="H21" s="52">
        <v>4482</v>
      </c>
      <c r="I21" s="52">
        <v>666</v>
      </c>
      <c r="J21" s="52">
        <v>0</v>
      </c>
      <c r="K21" s="29">
        <v>5735</v>
      </c>
      <c r="L21" s="13"/>
    </row>
    <row r="22" spans="2:12" x14ac:dyDescent="0.25">
      <c r="B22" s="25" t="s">
        <v>12</v>
      </c>
      <c r="C22" s="12"/>
      <c r="D22" s="12"/>
      <c r="E22" s="29">
        <v>1562</v>
      </c>
      <c r="F22" s="29">
        <v>98575</v>
      </c>
      <c r="G22" s="29">
        <v>12993</v>
      </c>
      <c r="H22" s="29">
        <v>74011</v>
      </c>
      <c r="I22" s="29">
        <v>11291</v>
      </c>
      <c r="J22" s="29">
        <v>78</v>
      </c>
      <c r="K22" s="29">
        <v>98373</v>
      </c>
    </row>
    <row r="23" spans="2:12" x14ac:dyDescent="0.25">
      <c r="B23" s="11" t="s">
        <v>13</v>
      </c>
      <c r="C23" s="12"/>
      <c r="D23" s="12"/>
      <c r="E23" s="52">
        <v>173</v>
      </c>
      <c r="F23" s="52">
        <v>9406</v>
      </c>
      <c r="G23" s="52">
        <v>1432</v>
      </c>
      <c r="H23" s="52">
        <v>6985</v>
      </c>
      <c r="I23" s="52">
        <v>975</v>
      </c>
      <c r="J23" s="52">
        <v>1</v>
      </c>
      <c r="K23" s="29">
        <v>9393</v>
      </c>
    </row>
    <row r="24" spans="2:12" x14ac:dyDescent="0.25">
      <c r="B24" s="11" t="s">
        <v>14</v>
      </c>
      <c r="C24" s="12"/>
      <c r="D24" s="12"/>
      <c r="E24" s="52">
        <v>310</v>
      </c>
      <c r="F24" s="52">
        <v>18368</v>
      </c>
      <c r="G24" s="52">
        <v>2828</v>
      </c>
      <c r="H24" s="52">
        <v>13790</v>
      </c>
      <c r="I24" s="52">
        <v>1919</v>
      </c>
      <c r="J24" s="52">
        <v>18</v>
      </c>
      <c r="K24" s="29">
        <v>18555</v>
      </c>
    </row>
    <row r="25" spans="2:12" x14ac:dyDescent="0.25">
      <c r="B25" s="11" t="s">
        <v>15</v>
      </c>
      <c r="C25" s="12"/>
      <c r="D25" s="12"/>
      <c r="E25" s="52">
        <v>197</v>
      </c>
      <c r="F25" s="52">
        <v>12015</v>
      </c>
      <c r="G25" s="52">
        <v>1850</v>
      </c>
      <c r="H25" s="52">
        <v>8800</v>
      </c>
      <c r="I25" s="52">
        <v>1293</v>
      </c>
      <c r="J25" s="52">
        <v>23</v>
      </c>
      <c r="K25" s="29">
        <v>11966</v>
      </c>
    </row>
    <row r="26" spans="2:12" x14ac:dyDescent="0.25">
      <c r="B26" s="11" t="s">
        <v>16</v>
      </c>
      <c r="C26" s="12"/>
      <c r="D26" s="12"/>
      <c r="E26" s="52">
        <v>221</v>
      </c>
      <c r="F26" s="52">
        <v>13335</v>
      </c>
      <c r="G26" s="52">
        <v>1513</v>
      </c>
      <c r="H26" s="52">
        <v>10256</v>
      </c>
      <c r="I26" s="52">
        <v>1460</v>
      </c>
      <c r="J26" s="52">
        <v>3</v>
      </c>
      <c r="K26" s="29">
        <v>13232</v>
      </c>
    </row>
    <row r="27" spans="2:12" x14ac:dyDescent="0.25">
      <c r="B27" s="25" t="s">
        <v>17</v>
      </c>
      <c r="C27" s="12"/>
      <c r="D27" s="12"/>
      <c r="E27" s="29">
        <v>901</v>
      </c>
      <c r="F27" s="29">
        <v>53124</v>
      </c>
      <c r="G27" s="29">
        <v>7623</v>
      </c>
      <c r="H27" s="29">
        <v>39831</v>
      </c>
      <c r="I27" s="29">
        <v>5647</v>
      </c>
      <c r="J27" s="29">
        <v>45</v>
      </c>
      <c r="K27" s="29">
        <v>53146</v>
      </c>
    </row>
    <row r="28" spans="2:12" ht="6.75" customHeight="1" x14ac:dyDescent="0.25">
      <c r="B28" s="11"/>
      <c r="C28" s="12"/>
      <c r="D28" s="12"/>
      <c r="E28" s="52"/>
      <c r="F28" s="52"/>
      <c r="G28" s="52"/>
      <c r="H28" s="52"/>
      <c r="I28" s="52"/>
      <c r="J28" s="52"/>
      <c r="K28" s="29"/>
    </row>
    <row r="29" spans="2:12" x14ac:dyDescent="0.25">
      <c r="B29" s="26" t="s">
        <v>18</v>
      </c>
      <c r="C29" s="27"/>
      <c r="D29" s="28"/>
      <c r="E29" s="29">
        <v>2463</v>
      </c>
      <c r="F29" s="29">
        <v>151699</v>
      </c>
      <c r="G29" s="29">
        <v>20616</v>
      </c>
      <c r="H29" s="29">
        <v>113842</v>
      </c>
      <c r="I29" s="29">
        <v>16938</v>
      </c>
      <c r="J29" s="29">
        <v>123</v>
      </c>
      <c r="K29" s="29">
        <v>151519</v>
      </c>
    </row>
    <row r="30" spans="2:12" ht="6.75" customHeight="1" x14ac:dyDescent="0.25">
      <c r="B30" s="11"/>
      <c r="C30" s="12"/>
      <c r="D30" s="12"/>
      <c r="E30" s="52"/>
      <c r="F30" s="52"/>
      <c r="G30" s="52"/>
      <c r="H30" s="52"/>
      <c r="I30" s="52"/>
      <c r="J30" s="52"/>
      <c r="K30" s="29"/>
    </row>
    <row r="31" spans="2:12" x14ac:dyDescent="0.25">
      <c r="B31" s="26" t="s">
        <v>19</v>
      </c>
      <c r="C31" s="31"/>
      <c r="D31" s="28"/>
      <c r="E31" s="29">
        <v>9894</v>
      </c>
      <c r="F31" s="29">
        <v>578353</v>
      </c>
      <c r="G31" s="29">
        <v>86925</v>
      </c>
      <c r="H31" s="29">
        <v>423639</v>
      </c>
      <c r="I31" s="29">
        <v>63177</v>
      </c>
      <c r="J31" s="29">
        <v>406</v>
      </c>
      <c r="K31" s="29">
        <v>574147</v>
      </c>
    </row>
    <row r="32" spans="2:12" x14ac:dyDescent="0.25">
      <c r="B32" s="32" t="s">
        <v>80</v>
      </c>
      <c r="C32" s="33"/>
      <c r="D32" s="34"/>
      <c r="E32" s="52">
        <v>7431</v>
      </c>
      <c r="F32" s="52">
        <v>426654</v>
      </c>
      <c r="G32" s="52">
        <v>66309</v>
      </c>
      <c r="H32" s="52">
        <v>309797</v>
      </c>
      <c r="I32" s="52">
        <v>46239</v>
      </c>
      <c r="J32" s="52">
        <v>283</v>
      </c>
      <c r="K32" s="29">
        <v>422628</v>
      </c>
    </row>
    <row r="33" spans="2:12" ht="6.75" customHeight="1" x14ac:dyDescent="0.25">
      <c r="B33" s="11"/>
      <c r="C33" s="12"/>
      <c r="D33" s="12"/>
      <c r="E33" s="13"/>
      <c r="F33" s="13"/>
      <c r="G33" s="13"/>
      <c r="H33" s="13"/>
      <c r="I33" s="13"/>
      <c r="J33" s="13"/>
      <c r="K33" s="13"/>
    </row>
    <row r="34" spans="2:12" s="1" customFormat="1" x14ac:dyDescent="0.25">
      <c r="B34" s="32"/>
      <c r="C34" s="36"/>
      <c r="D34" s="36"/>
      <c r="E34" s="36"/>
      <c r="F34" s="36"/>
      <c r="G34" s="36"/>
      <c r="H34" s="36"/>
      <c r="I34" s="36"/>
      <c r="J34" s="36"/>
      <c r="K34" s="36"/>
    </row>
    <row r="35" spans="2:12" x14ac:dyDescent="0.25">
      <c r="B35" s="37"/>
      <c r="C35" s="38"/>
      <c r="D35" s="38"/>
      <c r="E35" s="38"/>
      <c r="F35" s="38"/>
      <c r="G35" s="38"/>
      <c r="H35" s="38"/>
      <c r="I35" s="38"/>
      <c r="J35" s="38"/>
      <c r="K35" s="38"/>
    </row>
    <row r="36" spans="2:12" x14ac:dyDescent="0.25">
      <c r="B36" s="39" t="s">
        <v>20</v>
      </c>
      <c r="C36" s="40"/>
      <c r="D36" s="40"/>
      <c r="E36" s="40"/>
      <c r="F36" s="40"/>
      <c r="G36" s="40"/>
      <c r="H36" s="40"/>
      <c r="I36" s="41"/>
    </row>
    <row r="37" spans="2:12" x14ac:dyDescent="0.25">
      <c r="B37" s="43" t="s">
        <v>21</v>
      </c>
    </row>
    <row r="38" spans="2:12" x14ac:dyDescent="0.25">
      <c r="B38" s="44"/>
      <c r="C38" s="9"/>
      <c r="D38" s="9"/>
      <c r="E38" s="9"/>
      <c r="F38" s="9"/>
      <c r="G38" s="9"/>
      <c r="H38" s="9"/>
      <c r="I38" s="9"/>
      <c r="J38" s="9"/>
      <c r="K38" s="9"/>
      <c r="L38" s="10"/>
    </row>
    <row r="39" spans="2:12" x14ac:dyDescent="0.25">
      <c r="B39" s="45"/>
    </row>
    <row r="40" spans="2:12" x14ac:dyDescent="0.25">
      <c r="B40" s="45"/>
    </row>
    <row r="41" spans="2:12" x14ac:dyDescent="0.25">
      <c r="B41" s="45"/>
    </row>
    <row r="42" spans="2:12" x14ac:dyDescent="0.25">
      <c r="E42" s="40"/>
    </row>
    <row r="51" spans="2:5" x14ac:dyDescent="0.25">
      <c r="B51" s="51"/>
      <c r="C51" s="2"/>
      <c r="D51" s="2"/>
      <c r="E51" s="2"/>
    </row>
  </sheetData>
  <sheetProtection algorithmName="SHA-512" hashValue="3UBPcYZOWM0VQUhyvL86aTA3bPelwOgX0Mw2Ik3Fm5cL3Tdwv8mHURt6tUiKJ4WM/CMH1Cij3y6YTrVQLvZjDA==" saltValue="Xv1AfLuc6r/c2STtYMI1bg==" spinCount="100000" sheet="1" objects="1" scenarios="1"/>
  <mergeCells count="3">
    <mergeCell ref="E7:E8"/>
    <mergeCell ref="F7:F8"/>
    <mergeCell ref="G7:K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N74"/>
  <sheetViews>
    <sheetView showGridLines="0" zoomScaleNormal="100" workbookViewId="0">
      <pane xSplit="4" ySplit="9" topLeftCell="E10" activePane="bottomRight" state="frozen"/>
      <selection activeCell="E9" sqref="E9"/>
      <selection pane="topRight" activeCell="E9" sqref="E9"/>
      <selection pane="bottomLeft" activeCell="E9" sqref="E9"/>
      <selection pane="bottomRight" activeCell="B10" sqref="B10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42" hidden="1" customWidth="1"/>
    <col min="4" max="4" width="8" style="42" hidden="1" customWidth="1"/>
    <col min="5" max="5" width="15.7109375" style="42" customWidth="1"/>
    <col min="6" max="11" width="11.7109375" style="42" customWidth="1"/>
    <col min="12" max="12" width="0.85546875" style="42" customWidth="1"/>
  </cols>
  <sheetData>
    <row r="1" spans="2:14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1"/>
    </row>
    <row r="2" spans="2:14" ht="15.75" customHeight="1" x14ac:dyDescent="0.25">
      <c r="B2" s="4" t="str">
        <f>Deckblatt!B4</f>
        <v>C6.1</v>
      </c>
      <c r="C2" s="5"/>
      <c r="D2" s="5"/>
      <c r="E2" s="6" t="str">
        <f>Deckblatt!C4</f>
        <v>Anzahl der Kindertageseinrichtungen</v>
      </c>
      <c r="F2" s="6"/>
      <c r="G2" s="6"/>
      <c r="J2" s="5"/>
      <c r="K2" s="5"/>
      <c r="L2" s="5"/>
      <c r="M2" s="5"/>
    </row>
    <row r="3" spans="2:14" ht="15.75" customHeight="1" x14ac:dyDescent="0.25">
      <c r="B3" s="7"/>
      <c r="C3" s="5"/>
      <c r="D3" s="5"/>
      <c r="E3" s="8" t="str">
        <f>Deckblatt!C5</f>
        <v>zusätzlich genehmigte Plätze und Kinder in Kindertageseinrichtungen nach Altersgruppen</v>
      </c>
      <c r="F3" s="6"/>
      <c r="G3" s="6"/>
      <c r="H3" s="5"/>
      <c r="J3" s="5"/>
      <c r="K3" s="5"/>
      <c r="L3" s="5"/>
      <c r="M3" s="5"/>
    </row>
    <row r="4" spans="2:14" ht="15.75" x14ac:dyDescent="0.25">
      <c r="B4" s="7"/>
      <c r="C4" s="5"/>
      <c r="D4" s="5"/>
      <c r="E4" s="46" t="str">
        <f>Deckblatt!C6</f>
        <v>Stand: 01.03.2016</v>
      </c>
      <c r="F4" s="6"/>
      <c r="G4" s="6"/>
      <c r="H4" s="6"/>
      <c r="I4" s="5"/>
      <c r="J4" s="5"/>
      <c r="K4" s="5"/>
      <c r="L4" s="5"/>
      <c r="M4" s="5"/>
    </row>
    <row r="5" spans="2:14" x14ac:dyDescent="0.25"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1"/>
    </row>
    <row r="6" spans="2:14" s="1" customFormat="1" ht="6.75" customHeight="1" x14ac:dyDescent="0.25">
      <c r="B6" s="11"/>
      <c r="C6" s="12"/>
      <c r="D6" s="12"/>
      <c r="E6" s="13"/>
      <c r="F6" s="13"/>
      <c r="G6" s="13"/>
      <c r="H6" s="13"/>
      <c r="I6" s="13"/>
      <c r="J6" s="13"/>
      <c r="K6" s="13"/>
      <c r="L6" s="3"/>
    </row>
    <row r="7" spans="2:14" s="1" customFormat="1" ht="24.95" customHeight="1" x14ac:dyDescent="0.25">
      <c r="B7" s="14"/>
      <c r="C7" s="15"/>
      <c r="D7" s="16"/>
      <c r="E7" s="65" t="s">
        <v>72</v>
      </c>
      <c r="F7" s="65" t="s">
        <v>65</v>
      </c>
      <c r="G7" s="65" t="s">
        <v>66</v>
      </c>
      <c r="H7" s="65"/>
      <c r="I7" s="65"/>
      <c r="J7" s="65"/>
      <c r="K7" s="65"/>
    </row>
    <row r="8" spans="2:14" s="1" customFormat="1" ht="24.95" customHeight="1" x14ac:dyDescent="0.25">
      <c r="B8" s="14"/>
      <c r="C8" s="16"/>
      <c r="D8" s="16"/>
      <c r="E8" s="65"/>
      <c r="F8" s="65"/>
      <c r="G8" s="17" t="s">
        <v>67</v>
      </c>
      <c r="H8" s="17" t="s">
        <v>68</v>
      </c>
      <c r="I8" s="17" t="s">
        <v>69</v>
      </c>
      <c r="J8" s="17" t="s">
        <v>70</v>
      </c>
      <c r="K8" s="63" t="s">
        <v>0</v>
      </c>
    </row>
    <row r="9" spans="2:14" ht="6.75" customHeight="1" x14ac:dyDescent="0.25">
      <c r="B9" s="18"/>
      <c r="C9" s="19"/>
      <c r="D9" s="19"/>
      <c r="E9" s="20"/>
      <c r="F9" s="20"/>
      <c r="G9" s="20"/>
      <c r="H9" s="20"/>
      <c r="I9" s="20"/>
      <c r="J9" s="20"/>
      <c r="K9" s="20"/>
      <c r="L9" s="10"/>
    </row>
    <row r="10" spans="2:14" x14ac:dyDescent="0.25">
      <c r="B10" s="21"/>
      <c r="C10" s="22"/>
      <c r="D10" s="22"/>
      <c r="E10" s="22"/>
      <c r="F10" s="23"/>
      <c r="G10" s="23"/>
      <c r="H10" s="22"/>
      <c r="I10" s="22"/>
      <c r="J10" s="24"/>
      <c r="K10" s="22"/>
      <c r="L10" s="22"/>
      <c r="M10" s="1"/>
    </row>
    <row r="11" spans="2:14" x14ac:dyDescent="0.25">
      <c r="B11" s="25" t="s">
        <v>13</v>
      </c>
      <c r="C11" s="12"/>
      <c r="D11" s="12"/>
      <c r="E11" s="29">
        <v>173</v>
      </c>
      <c r="F11" s="29">
        <v>9406</v>
      </c>
      <c r="G11" s="29">
        <v>1432</v>
      </c>
      <c r="H11" s="29">
        <v>6985</v>
      </c>
      <c r="I11" s="29">
        <v>975</v>
      </c>
      <c r="J11" s="29">
        <v>1</v>
      </c>
      <c r="K11" s="29">
        <v>9393</v>
      </c>
      <c r="L11" s="29"/>
      <c r="M11" s="1"/>
    </row>
    <row r="12" spans="2:14" x14ac:dyDescent="0.25">
      <c r="B12" s="11" t="s">
        <v>22</v>
      </c>
      <c r="C12" s="12"/>
      <c r="D12" s="12"/>
      <c r="E12" s="52">
        <v>5</v>
      </c>
      <c r="F12" s="52">
        <v>260</v>
      </c>
      <c r="G12" s="52">
        <v>29</v>
      </c>
      <c r="H12" s="52">
        <v>208</v>
      </c>
      <c r="I12" s="52">
        <v>19</v>
      </c>
      <c r="J12" s="52">
        <v>0</v>
      </c>
      <c r="K12" s="29">
        <v>256</v>
      </c>
      <c r="L12" s="52"/>
      <c r="M12" s="1"/>
    </row>
    <row r="13" spans="2:14" x14ac:dyDescent="0.25">
      <c r="B13" s="11" t="s">
        <v>23</v>
      </c>
      <c r="C13" s="12"/>
      <c r="D13" s="12"/>
      <c r="E13" s="52">
        <v>17</v>
      </c>
      <c r="F13" s="52">
        <v>803</v>
      </c>
      <c r="G13" s="52">
        <v>109</v>
      </c>
      <c r="H13" s="52">
        <v>616</v>
      </c>
      <c r="I13" s="52">
        <v>94</v>
      </c>
      <c r="J13" s="52">
        <v>0</v>
      </c>
      <c r="K13" s="29">
        <v>819</v>
      </c>
      <c r="L13" s="52"/>
      <c r="M13" s="1"/>
    </row>
    <row r="14" spans="2:14" x14ac:dyDescent="0.25">
      <c r="B14" s="11" t="s">
        <v>24</v>
      </c>
      <c r="C14" s="12"/>
      <c r="D14" s="12"/>
      <c r="E14" s="52">
        <v>13</v>
      </c>
      <c r="F14" s="52">
        <v>885</v>
      </c>
      <c r="G14" s="52">
        <v>132</v>
      </c>
      <c r="H14" s="52">
        <v>647</v>
      </c>
      <c r="I14" s="52">
        <v>108</v>
      </c>
      <c r="J14" s="52">
        <v>0</v>
      </c>
      <c r="K14" s="29">
        <v>887</v>
      </c>
      <c r="L14" s="52"/>
      <c r="M14" s="1"/>
    </row>
    <row r="15" spans="2:14" x14ac:dyDescent="0.25">
      <c r="B15" s="11" t="s">
        <v>25</v>
      </c>
      <c r="C15" s="12"/>
      <c r="D15" s="12"/>
      <c r="E15" s="52">
        <v>24</v>
      </c>
      <c r="F15" s="52">
        <v>1412</v>
      </c>
      <c r="G15" s="52">
        <v>157</v>
      </c>
      <c r="H15" s="52">
        <v>1077</v>
      </c>
      <c r="I15" s="52">
        <v>177</v>
      </c>
      <c r="J15" s="52">
        <v>0</v>
      </c>
      <c r="K15" s="29">
        <v>1411</v>
      </c>
      <c r="L15" s="52"/>
      <c r="M15" s="52"/>
      <c r="N15" s="52"/>
    </row>
    <row r="16" spans="2:14" x14ac:dyDescent="0.25">
      <c r="B16" s="11" t="s">
        <v>26</v>
      </c>
      <c r="C16" s="12"/>
      <c r="D16" s="12"/>
      <c r="E16" s="52">
        <v>12</v>
      </c>
      <c r="F16" s="52">
        <v>679</v>
      </c>
      <c r="G16" s="52">
        <v>110</v>
      </c>
      <c r="H16" s="52">
        <v>475</v>
      </c>
      <c r="I16" s="52">
        <v>72</v>
      </c>
      <c r="J16" s="52">
        <v>0</v>
      </c>
      <c r="K16" s="29">
        <v>657</v>
      </c>
      <c r="L16" s="52"/>
      <c r="M16" s="1"/>
    </row>
    <row r="17" spans="2:13" x14ac:dyDescent="0.25">
      <c r="B17" s="11" t="s">
        <v>27</v>
      </c>
      <c r="C17" s="12"/>
      <c r="D17" s="12"/>
      <c r="E17" s="52">
        <v>15</v>
      </c>
      <c r="F17" s="52">
        <v>893</v>
      </c>
      <c r="G17" s="52">
        <v>130</v>
      </c>
      <c r="H17" s="52">
        <v>659</v>
      </c>
      <c r="I17" s="52">
        <v>103</v>
      </c>
      <c r="J17" s="52">
        <v>1</v>
      </c>
      <c r="K17" s="29">
        <v>893</v>
      </c>
      <c r="L17" s="52"/>
      <c r="M17" s="1"/>
    </row>
    <row r="18" spans="2:13" x14ac:dyDescent="0.25">
      <c r="B18" s="11" t="s">
        <v>28</v>
      </c>
      <c r="C18" s="12"/>
      <c r="D18" s="12"/>
      <c r="E18" s="52">
        <v>16</v>
      </c>
      <c r="F18" s="52">
        <v>727</v>
      </c>
      <c r="G18" s="52">
        <v>126</v>
      </c>
      <c r="H18" s="52">
        <v>534</v>
      </c>
      <c r="I18" s="52">
        <v>74</v>
      </c>
      <c r="J18" s="52">
        <v>0</v>
      </c>
      <c r="K18" s="29">
        <v>734</v>
      </c>
      <c r="L18" s="52"/>
      <c r="M18" s="1"/>
    </row>
    <row r="19" spans="2:13" x14ac:dyDescent="0.25">
      <c r="B19" s="11" t="s">
        <v>29</v>
      </c>
      <c r="C19" s="12"/>
      <c r="D19" s="12"/>
      <c r="E19" s="52">
        <v>15</v>
      </c>
      <c r="F19" s="52">
        <v>764</v>
      </c>
      <c r="G19" s="52">
        <v>134</v>
      </c>
      <c r="H19" s="52">
        <v>547</v>
      </c>
      <c r="I19" s="52">
        <v>77</v>
      </c>
      <c r="J19" s="52">
        <v>0</v>
      </c>
      <c r="K19" s="29">
        <v>758</v>
      </c>
      <c r="L19" s="52"/>
      <c r="M19" s="1"/>
    </row>
    <row r="20" spans="2:13" x14ac:dyDescent="0.25">
      <c r="B20" s="11" t="s">
        <v>30</v>
      </c>
      <c r="C20" s="12"/>
      <c r="D20" s="12"/>
      <c r="E20" s="52">
        <v>56</v>
      </c>
      <c r="F20" s="52">
        <v>2983</v>
      </c>
      <c r="G20" s="52">
        <v>505</v>
      </c>
      <c r="H20" s="52">
        <v>2222</v>
      </c>
      <c r="I20" s="52">
        <v>251</v>
      </c>
      <c r="J20" s="52">
        <v>0</v>
      </c>
      <c r="K20" s="29">
        <v>2978</v>
      </c>
      <c r="L20" s="52"/>
      <c r="M20" s="1"/>
    </row>
    <row r="21" spans="2:13" x14ac:dyDescent="0.25">
      <c r="B21" s="47" t="s">
        <v>14</v>
      </c>
      <c r="C21" s="12"/>
      <c r="D21" s="12"/>
      <c r="E21" s="29">
        <v>310</v>
      </c>
      <c r="F21" s="29">
        <v>18368</v>
      </c>
      <c r="G21" s="29">
        <v>2828</v>
      </c>
      <c r="H21" s="29">
        <v>13790</v>
      </c>
      <c r="I21" s="29">
        <v>1919</v>
      </c>
      <c r="J21" s="29">
        <v>18</v>
      </c>
      <c r="K21" s="29">
        <v>18555</v>
      </c>
      <c r="L21" s="29"/>
      <c r="M21" s="1"/>
    </row>
    <row r="22" spans="2:13" x14ac:dyDescent="0.25">
      <c r="B22" s="11" t="s">
        <v>31</v>
      </c>
      <c r="C22" s="12"/>
      <c r="D22" s="12"/>
      <c r="E22" s="52">
        <v>40</v>
      </c>
      <c r="F22" s="52">
        <v>2165</v>
      </c>
      <c r="G22" s="52">
        <v>386</v>
      </c>
      <c r="H22" s="52">
        <v>1533</v>
      </c>
      <c r="I22" s="52">
        <v>225</v>
      </c>
      <c r="J22" s="52">
        <v>2</v>
      </c>
      <c r="K22" s="29">
        <v>2146</v>
      </c>
      <c r="L22" s="52"/>
      <c r="M22" s="1"/>
    </row>
    <row r="23" spans="2:13" x14ac:dyDescent="0.25">
      <c r="B23" s="11" t="s">
        <v>32</v>
      </c>
      <c r="C23" s="12"/>
      <c r="D23" s="12"/>
      <c r="E23" s="52">
        <v>18</v>
      </c>
      <c r="F23" s="52">
        <v>1066</v>
      </c>
      <c r="G23" s="52">
        <v>157</v>
      </c>
      <c r="H23" s="52">
        <v>836</v>
      </c>
      <c r="I23" s="52">
        <v>99</v>
      </c>
      <c r="J23" s="52">
        <v>0</v>
      </c>
      <c r="K23" s="29">
        <v>1092</v>
      </c>
      <c r="L23" s="52"/>
      <c r="M23" s="1"/>
    </row>
    <row r="24" spans="2:13" x14ac:dyDescent="0.25">
      <c r="B24" s="11" t="s">
        <v>33</v>
      </c>
      <c r="C24" s="12"/>
      <c r="D24" s="12"/>
      <c r="E24" s="52">
        <v>37</v>
      </c>
      <c r="F24" s="52">
        <v>2174</v>
      </c>
      <c r="G24" s="52">
        <v>293</v>
      </c>
      <c r="H24" s="52">
        <v>1656</v>
      </c>
      <c r="I24" s="52">
        <v>245</v>
      </c>
      <c r="J24" s="52">
        <v>0</v>
      </c>
      <c r="K24" s="29">
        <v>2194</v>
      </c>
      <c r="L24" s="52"/>
      <c r="M24" s="1"/>
    </row>
    <row r="25" spans="2:13" x14ac:dyDescent="0.25">
      <c r="B25" s="11" t="s">
        <v>34</v>
      </c>
      <c r="C25" s="12"/>
      <c r="D25" s="12"/>
      <c r="E25" s="52">
        <v>38</v>
      </c>
      <c r="F25" s="52">
        <v>2298</v>
      </c>
      <c r="G25" s="52">
        <v>287</v>
      </c>
      <c r="H25" s="52">
        <v>1809</v>
      </c>
      <c r="I25" s="52">
        <v>253</v>
      </c>
      <c r="J25" s="52">
        <v>16</v>
      </c>
      <c r="K25" s="29">
        <v>2365</v>
      </c>
      <c r="L25" s="52"/>
      <c r="M25" s="1"/>
    </row>
    <row r="26" spans="2:13" x14ac:dyDescent="0.25">
      <c r="B26" s="11" t="s">
        <v>35</v>
      </c>
      <c r="C26" s="12"/>
      <c r="D26" s="12"/>
      <c r="E26" s="52">
        <v>17</v>
      </c>
      <c r="F26" s="52">
        <v>1147</v>
      </c>
      <c r="G26" s="52">
        <v>193</v>
      </c>
      <c r="H26" s="52">
        <v>868</v>
      </c>
      <c r="I26" s="52">
        <v>108</v>
      </c>
      <c r="J26" s="52">
        <v>0</v>
      </c>
      <c r="K26" s="29">
        <v>1169</v>
      </c>
      <c r="L26" s="52"/>
      <c r="M26" s="1"/>
    </row>
    <row r="27" spans="2:13" x14ac:dyDescent="0.25">
      <c r="B27" s="11" t="s">
        <v>36</v>
      </c>
      <c r="C27" s="12"/>
      <c r="D27" s="12"/>
      <c r="E27" s="52">
        <v>31</v>
      </c>
      <c r="F27" s="52">
        <v>1788</v>
      </c>
      <c r="G27" s="52">
        <v>250</v>
      </c>
      <c r="H27" s="52">
        <v>1363</v>
      </c>
      <c r="I27" s="52">
        <v>199</v>
      </c>
      <c r="J27" s="52">
        <v>0</v>
      </c>
      <c r="K27" s="29">
        <v>1812</v>
      </c>
      <c r="L27" s="52"/>
      <c r="M27" s="1"/>
    </row>
    <row r="28" spans="2:13" x14ac:dyDescent="0.25">
      <c r="B28" s="11" t="s">
        <v>37</v>
      </c>
      <c r="C28" s="12"/>
      <c r="D28" s="12"/>
      <c r="E28" s="52">
        <v>45</v>
      </c>
      <c r="F28" s="52">
        <v>2435</v>
      </c>
      <c r="G28" s="52">
        <v>355</v>
      </c>
      <c r="H28" s="52">
        <v>1852</v>
      </c>
      <c r="I28" s="52">
        <v>234</v>
      </c>
      <c r="J28" s="52">
        <v>0</v>
      </c>
      <c r="K28" s="29">
        <v>2441</v>
      </c>
      <c r="L28" s="52"/>
      <c r="M28" s="1"/>
    </row>
    <row r="29" spans="2:13" x14ac:dyDescent="0.25">
      <c r="B29" s="11" t="s">
        <v>38</v>
      </c>
      <c r="C29" s="12"/>
      <c r="D29" s="12"/>
      <c r="E29" s="52">
        <v>13</v>
      </c>
      <c r="F29" s="52">
        <v>883</v>
      </c>
      <c r="G29" s="52">
        <v>119</v>
      </c>
      <c r="H29" s="52">
        <v>632</v>
      </c>
      <c r="I29" s="52">
        <v>106</v>
      </c>
      <c r="J29" s="52">
        <v>0</v>
      </c>
      <c r="K29" s="29">
        <v>857</v>
      </c>
      <c r="L29" s="52"/>
      <c r="M29" s="1"/>
    </row>
    <row r="30" spans="2:13" x14ac:dyDescent="0.25">
      <c r="B30" s="11" t="s">
        <v>39</v>
      </c>
      <c r="C30" s="12"/>
      <c r="D30" s="12"/>
      <c r="E30" s="52">
        <v>58</v>
      </c>
      <c r="F30" s="52">
        <v>3568</v>
      </c>
      <c r="G30" s="52">
        <v>626</v>
      </c>
      <c r="H30" s="52">
        <v>2623</v>
      </c>
      <c r="I30" s="52">
        <v>362</v>
      </c>
      <c r="J30" s="52">
        <v>0</v>
      </c>
      <c r="K30" s="29">
        <v>3611</v>
      </c>
      <c r="L30" s="52"/>
      <c r="M30" s="1"/>
    </row>
    <row r="31" spans="2:13" x14ac:dyDescent="0.25">
      <c r="B31" s="11" t="s">
        <v>40</v>
      </c>
      <c r="C31" s="12"/>
      <c r="D31" s="12"/>
      <c r="E31" s="52">
        <v>13</v>
      </c>
      <c r="F31" s="52">
        <v>844</v>
      </c>
      <c r="G31" s="52">
        <v>162</v>
      </c>
      <c r="H31" s="52">
        <v>618</v>
      </c>
      <c r="I31" s="52">
        <v>88</v>
      </c>
      <c r="J31" s="52">
        <v>0</v>
      </c>
      <c r="K31" s="29">
        <v>868</v>
      </c>
      <c r="L31" s="52"/>
      <c r="M31" s="1"/>
    </row>
    <row r="32" spans="2:13" x14ac:dyDescent="0.25">
      <c r="B32" s="26" t="s">
        <v>15</v>
      </c>
      <c r="C32" s="12"/>
      <c r="D32" s="12"/>
      <c r="E32" s="29">
        <v>197</v>
      </c>
      <c r="F32" s="29">
        <v>12015</v>
      </c>
      <c r="G32" s="29">
        <v>1850</v>
      </c>
      <c r="H32" s="29">
        <v>8800</v>
      </c>
      <c r="I32" s="29">
        <v>1293</v>
      </c>
      <c r="J32" s="29">
        <v>23</v>
      </c>
      <c r="K32" s="29">
        <v>11966</v>
      </c>
      <c r="L32" s="29"/>
      <c r="M32" s="1"/>
    </row>
    <row r="33" spans="2:13" x14ac:dyDescent="0.25">
      <c r="B33" s="48" t="s">
        <v>41</v>
      </c>
      <c r="C33" s="12"/>
      <c r="D33" s="12"/>
      <c r="E33" s="52">
        <v>23</v>
      </c>
      <c r="F33" s="52">
        <v>1480</v>
      </c>
      <c r="G33" s="52">
        <v>152</v>
      </c>
      <c r="H33" s="52">
        <v>1119</v>
      </c>
      <c r="I33" s="52">
        <v>181</v>
      </c>
      <c r="J33" s="52">
        <v>1</v>
      </c>
      <c r="K33" s="29">
        <v>1453</v>
      </c>
      <c r="L33" s="52"/>
      <c r="M33" s="1"/>
    </row>
    <row r="34" spans="2:13" x14ac:dyDescent="0.25">
      <c r="B34" s="49" t="s">
        <v>42</v>
      </c>
      <c r="C34" s="12"/>
      <c r="D34" s="12"/>
      <c r="E34" s="52">
        <v>9</v>
      </c>
      <c r="F34" s="52">
        <v>594</v>
      </c>
      <c r="G34" s="52">
        <v>89</v>
      </c>
      <c r="H34" s="52">
        <v>430</v>
      </c>
      <c r="I34" s="52">
        <v>65</v>
      </c>
      <c r="J34" s="52">
        <v>0</v>
      </c>
      <c r="K34" s="29">
        <v>584</v>
      </c>
      <c r="L34" s="52"/>
      <c r="M34" s="1"/>
    </row>
    <row r="35" spans="2:13" x14ac:dyDescent="0.25">
      <c r="B35" s="32" t="s">
        <v>43</v>
      </c>
      <c r="C35" s="12"/>
      <c r="D35" s="12"/>
      <c r="E35" s="52">
        <v>11</v>
      </c>
      <c r="F35" s="52">
        <v>598</v>
      </c>
      <c r="G35" s="52">
        <v>101</v>
      </c>
      <c r="H35" s="52">
        <v>432</v>
      </c>
      <c r="I35" s="52">
        <v>62</v>
      </c>
      <c r="J35" s="52">
        <v>0</v>
      </c>
      <c r="K35" s="29">
        <v>595</v>
      </c>
      <c r="L35" s="52"/>
      <c r="M35" s="1"/>
    </row>
    <row r="36" spans="2:13" x14ac:dyDescent="0.25">
      <c r="B36" s="32" t="s">
        <v>44</v>
      </c>
      <c r="C36" s="12"/>
      <c r="D36" s="12"/>
      <c r="E36" s="52">
        <v>8</v>
      </c>
      <c r="F36" s="52">
        <v>516</v>
      </c>
      <c r="G36" s="52">
        <v>102</v>
      </c>
      <c r="H36" s="52">
        <v>384</v>
      </c>
      <c r="I36" s="52">
        <v>43</v>
      </c>
      <c r="J36" s="52">
        <v>0</v>
      </c>
      <c r="K36" s="29">
        <v>529</v>
      </c>
      <c r="L36" s="52"/>
      <c r="M36" s="1"/>
    </row>
    <row r="37" spans="2:13" x14ac:dyDescent="0.25">
      <c r="B37" s="32" t="s">
        <v>45</v>
      </c>
      <c r="C37" s="12"/>
      <c r="D37" s="12"/>
      <c r="E37" s="52">
        <v>20</v>
      </c>
      <c r="F37" s="52">
        <v>1302</v>
      </c>
      <c r="G37" s="52">
        <v>241</v>
      </c>
      <c r="H37" s="52">
        <v>912</v>
      </c>
      <c r="I37" s="52">
        <v>144</v>
      </c>
      <c r="J37" s="52">
        <v>0</v>
      </c>
      <c r="K37" s="29">
        <v>1297</v>
      </c>
      <c r="L37" s="52"/>
      <c r="M37" s="1"/>
    </row>
    <row r="38" spans="2:13" x14ac:dyDescent="0.25">
      <c r="B38" s="32" t="s">
        <v>46</v>
      </c>
      <c r="C38" s="12"/>
      <c r="D38" s="12"/>
      <c r="E38" s="29">
        <v>42</v>
      </c>
      <c r="F38" s="29">
        <v>2683</v>
      </c>
      <c r="G38" s="29">
        <v>439</v>
      </c>
      <c r="H38" s="29">
        <v>1951</v>
      </c>
      <c r="I38" s="29">
        <v>295</v>
      </c>
      <c r="J38" s="29">
        <v>0</v>
      </c>
      <c r="K38" s="29">
        <v>2685</v>
      </c>
      <c r="L38" s="29"/>
      <c r="M38" s="1"/>
    </row>
    <row r="39" spans="2:13" x14ac:dyDescent="0.25">
      <c r="B39" s="49" t="s">
        <v>47</v>
      </c>
      <c r="C39" s="12"/>
      <c r="D39" s="12"/>
      <c r="E39" s="52">
        <v>27</v>
      </c>
      <c r="F39" s="52">
        <v>1391</v>
      </c>
      <c r="G39" s="52">
        <v>230</v>
      </c>
      <c r="H39" s="52">
        <v>981</v>
      </c>
      <c r="I39" s="52">
        <v>158</v>
      </c>
      <c r="J39" s="52">
        <v>22</v>
      </c>
      <c r="K39" s="29">
        <v>1391</v>
      </c>
      <c r="L39" s="52"/>
      <c r="M39" s="1"/>
    </row>
    <row r="40" spans="2:13" x14ac:dyDescent="0.25">
      <c r="B40" s="32" t="s">
        <v>48</v>
      </c>
      <c r="C40" s="12"/>
      <c r="D40" s="12"/>
      <c r="E40" s="52">
        <v>13</v>
      </c>
      <c r="F40" s="52">
        <v>715</v>
      </c>
      <c r="G40" s="52">
        <v>84</v>
      </c>
      <c r="H40" s="52">
        <v>566</v>
      </c>
      <c r="I40" s="52">
        <v>82</v>
      </c>
      <c r="J40" s="52">
        <v>0</v>
      </c>
      <c r="K40" s="29">
        <v>732</v>
      </c>
      <c r="L40" s="52"/>
      <c r="M40" s="1"/>
    </row>
    <row r="41" spans="2:13" x14ac:dyDescent="0.25">
      <c r="B41" s="32" t="s">
        <v>49</v>
      </c>
      <c r="C41" s="12"/>
      <c r="D41" s="12"/>
      <c r="E41" s="52">
        <v>30</v>
      </c>
      <c r="F41" s="52">
        <v>1883</v>
      </c>
      <c r="G41" s="52">
        <v>274</v>
      </c>
      <c r="H41" s="52">
        <v>1403</v>
      </c>
      <c r="I41" s="52">
        <v>180</v>
      </c>
      <c r="J41" s="52">
        <v>0</v>
      </c>
      <c r="K41" s="29">
        <v>1857</v>
      </c>
      <c r="L41" s="52"/>
      <c r="M41" s="1"/>
    </row>
    <row r="42" spans="2:13" x14ac:dyDescent="0.25">
      <c r="B42" s="49" t="s">
        <v>50</v>
      </c>
      <c r="C42" s="12"/>
      <c r="D42" s="12"/>
      <c r="E42" s="52">
        <v>14</v>
      </c>
      <c r="F42" s="52">
        <v>853</v>
      </c>
      <c r="G42" s="52">
        <v>138</v>
      </c>
      <c r="H42" s="52">
        <v>622</v>
      </c>
      <c r="I42" s="52">
        <v>83</v>
      </c>
      <c r="J42" s="52">
        <v>0</v>
      </c>
      <c r="K42" s="29">
        <v>843</v>
      </c>
      <c r="L42" s="52"/>
      <c r="M42" s="1"/>
    </row>
    <row r="43" spans="2:13" x14ac:dyDescent="0.25">
      <c r="B43" s="26" t="s">
        <v>16</v>
      </c>
      <c r="C43" s="12"/>
      <c r="D43" s="12"/>
      <c r="E43" s="29">
        <v>221</v>
      </c>
      <c r="F43" s="29">
        <v>13335</v>
      </c>
      <c r="G43" s="29">
        <v>1513</v>
      </c>
      <c r="H43" s="29">
        <v>10256</v>
      </c>
      <c r="I43" s="29">
        <v>1460</v>
      </c>
      <c r="J43" s="29">
        <v>3</v>
      </c>
      <c r="K43" s="29">
        <v>13232</v>
      </c>
      <c r="L43" s="29"/>
      <c r="M43" s="1"/>
    </row>
    <row r="44" spans="2:13" x14ac:dyDescent="0.25">
      <c r="B44" s="32" t="s">
        <v>51</v>
      </c>
      <c r="C44" s="12"/>
      <c r="D44" s="12"/>
      <c r="E44" s="52">
        <v>6</v>
      </c>
      <c r="F44" s="52">
        <v>330</v>
      </c>
      <c r="G44" s="52">
        <v>28</v>
      </c>
      <c r="H44" s="52">
        <v>259</v>
      </c>
      <c r="I44" s="52">
        <v>34</v>
      </c>
      <c r="J44" s="52">
        <v>0</v>
      </c>
      <c r="K44" s="29">
        <v>321</v>
      </c>
      <c r="L44" s="52"/>
      <c r="M44" s="1"/>
    </row>
    <row r="45" spans="2:13" ht="15" customHeight="1" x14ac:dyDescent="0.25">
      <c r="B45" s="32" t="s">
        <v>52</v>
      </c>
      <c r="C45" s="12"/>
      <c r="D45" s="12"/>
      <c r="E45" s="52">
        <v>30</v>
      </c>
      <c r="F45" s="52">
        <v>2007</v>
      </c>
      <c r="G45" s="52">
        <v>272</v>
      </c>
      <c r="H45" s="52">
        <v>1521</v>
      </c>
      <c r="I45" s="52">
        <v>225</v>
      </c>
      <c r="J45" s="52">
        <v>0</v>
      </c>
      <c r="K45" s="29">
        <v>2018</v>
      </c>
      <c r="L45" s="52"/>
      <c r="M45" s="1"/>
    </row>
    <row r="46" spans="2:13" x14ac:dyDescent="0.25">
      <c r="B46" s="32" t="s">
        <v>53</v>
      </c>
      <c r="C46" s="12"/>
      <c r="D46" s="12"/>
      <c r="E46" s="52">
        <v>15</v>
      </c>
      <c r="F46" s="52">
        <v>853</v>
      </c>
      <c r="G46" s="52">
        <v>110</v>
      </c>
      <c r="H46" s="52">
        <v>639</v>
      </c>
      <c r="I46" s="52">
        <v>100</v>
      </c>
      <c r="J46" s="52">
        <v>0</v>
      </c>
      <c r="K46" s="29">
        <v>849</v>
      </c>
      <c r="L46" s="52"/>
      <c r="M46" s="1"/>
    </row>
    <row r="47" spans="2:13" x14ac:dyDescent="0.25">
      <c r="B47" s="32" t="s">
        <v>54</v>
      </c>
      <c r="C47" s="12"/>
      <c r="D47" s="12"/>
      <c r="E47" s="52">
        <v>7</v>
      </c>
      <c r="F47" s="52">
        <v>349</v>
      </c>
      <c r="G47" s="52">
        <v>49</v>
      </c>
      <c r="H47" s="52">
        <v>276</v>
      </c>
      <c r="I47" s="52">
        <v>28</v>
      </c>
      <c r="J47" s="52">
        <v>0</v>
      </c>
      <c r="K47" s="29">
        <v>353</v>
      </c>
      <c r="L47" s="52"/>
      <c r="M47" s="1"/>
    </row>
    <row r="48" spans="2:13" x14ac:dyDescent="0.25">
      <c r="B48" s="32" t="s">
        <v>55</v>
      </c>
      <c r="C48" s="12"/>
      <c r="D48" s="12"/>
      <c r="E48" s="52">
        <v>19</v>
      </c>
      <c r="F48" s="52">
        <v>1095</v>
      </c>
      <c r="G48" s="52">
        <v>121</v>
      </c>
      <c r="H48" s="52">
        <v>816</v>
      </c>
      <c r="I48" s="52">
        <v>148</v>
      </c>
      <c r="J48" s="52">
        <v>0</v>
      </c>
      <c r="K48" s="29">
        <v>1085</v>
      </c>
      <c r="L48" s="52"/>
      <c r="M48" s="1"/>
    </row>
    <row r="49" spans="2:13" x14ac:dyDescent="0.25">
      <c r="B49" s="32" t="s">
        <v>56</v>
      </c>
      <c r="C49" s="27"/>
      <c r="D49" s="28"/>
      <c r="E49" s="52">
        <v>45</v>
      </c>
      <c r="F49" s="52">
        <v>2903</v>
      </c>
      <c r="G49" s="52">
        <v>278</v>
      </c>
      <c r="H49" s="52">
        <v>2276</v>
      </c>
      <c r="I49" s="52">
        <v>343</v>
      </c>
      <c r="J49" s="52">
        <v>2</v>
      </c>
      <c r="K49" s="29">
        <v>2899</v>
      </c>
      <c r="L49" s="52"/>
      <c r="M49" s="30"/>
    </row>
    <row r="50" spans="2:13" x14ac:dyDescent="0.25">
      <c r="B50" s="32" t="s">
        <v>57</v>
      </c>
      <c r="C50" s="12"/>
      <c r="D50" s="12"/>
      <c r="E50" s="52">
        <v>12</v>
      </c>
      <c r="F50" s="52">
        <v>731</v>
      </c>
      <c r="G50" s="52">
        <v>83</v>
      </c>
      <c r="H50" s="52">
        <v>573</v>
      </c>
      <c r="I50" s="52">
        <v>78</v>
      </c>
      <c r="J50" s="52">
        <v>0</v>
      </c>
      <c r="K50" s="29">
        <v>734</v>
      </c>
      <c r="L50" s="52"/>
      <c r="M50" s="1"/>
    </row>
    <row r="51" spans="2:13" x14ac:dyDescent="0.25">
      <c r="B51" s="32" t="s">
        <v>58</v>
      </c>
      <c r="C51" s="31"/>
      <c r="D51" s="28"/>
      <c r="E51" s="52">
        <v>16</v>
      </c>
      <c r="F51" s="52">
        <v>869</v>
      </c>
      <c r="G51" s="52">
        <v>78</v>
      </c>
      <c r="H51" s="52">
        <v>702</v>
      </c>
      <c r="I51" s="52">
        <v>96</v>
      </c>
      <c r="J51" s="52">
        <v>0</v>
      </c>
      <c r="K51" s="29">
        <v>876</v>
      </c>
      <c r="L51" s="52"/>
      <c r="M51" s="30"/>
    </row>
    <row r="52" spans="2:13" x14ac:dyDescent="0.25">
      <c r="B52" s="32" t="s">
        <v>59</v>
      </c>
      <c r="C52" s="33"/>
      <c r="D52" s="34"/>
      <c r="E52" s="52">
        <v>6</v>
      </c>
      <c r="F52" s="52">
        <v>342</v>
      </c>
      <c r="G52" s="52">
        <v>29</v>
      </c>
      <c r="H52" s="52">
        <v>268</v>
      </c>
      <c r="I52" s="52">
        <v>38</v>
      </c>
      <c r="J52" s="52">
        <v>0</v>
      </c>
      <c r="K52" s="29">
        <v>335</v>
      </c>
      <c r="L52" s="52"/>
      <c r="M52" s="1"/>
    </row>
    <row r="53" spans="2:13" x14ac:dyDescent="0.25">
      <c r="B53" s="32" t="s">
        <v>60</v>
      </c>
      <c r="C53" s="12"/>
      <c r="D53" s="12"/>
      <c r="E53" s="52">
        <v>5</v>
      </c>
      <c r="F53" s="52">
        <v>281</v>
      </c>
      <c r="G53" s="52">
        <v>25</v>
      </c>
      <c r="H53" s="52">
        <v>231</v>
      </c>
      <c r="I53" s="52">
        <v>20</v>
      </c>
      <c r="J53" s="52">
        <v>0</v>
      </c>
      <c r="K53" s="29">
        <v>276</v>
      </c>
      <c r="L53" s="52"/>
      <c r="M53" s="1"/>
    </row>
    <row r="54" spans="2:13" x14ac:dyDescent="0.25">
      <c r="B54" s="32" t="s">
        <v>61</v>
      </c>
      <c r="C54" s="12"/>
      <c r="D54" s="35"/>
      <c r="E54" s="52">
        <v>14</v>
      </c>
      <c r="F54" s="52">
        <v>1069</v>
      </c>
      <c r="G54" s="52">
        <v>118</v>
      </c>
      <c r="H54" s="52">
        <v>814</v>
      </c>
      <c r="I54" s="52">
        <v>105</v>
      </c>
      <c r="J54" s="52">
        <v>0</v>
      </c>
      <c r="K54" s="29">
        <v>1037</v>
      </c>
      <c r="L54" s="52"/>
      <c r="M54" s="30"/>
    </row>
    <row r="55" spans="2:13" x14ac:dyDescent="0.25">
      <c r="B55" s="32" t="s">
        <v>62</v>
      </c>
      <c r="C55" s="36"/>
      <c r="D55" s="36"/>
      <c r="E55" s="52">
        <v>31</v>
      </c>
      <c r="F55" s="52">
        <v>1903</v>
      </c>
      <c r="G55" s="52">
        <v>248</v>
      </c>
      <c r="H55" s="52">
        <v>1409</v>
      </c>
      <c r="I55" s="52">
        <v>170</v>
      </c>
      <c r="J55" s="52">
        <v>1</v>
      </c>
      <c r="K55" s="29">
        <v>1828</v>
      </c>
      <c r="L55" s="52"/>
      <c r="M55" s="1"/>
    </row>
    <row r="56" spans="2:13" x14ac:dyDescent="0.25">
      <c r="B56" s="32" t="s">
        <v>63</v>
      </c>
      <c r="C56" s="38"/>
      <c r="D56" s="38"/>
      <c r="E56" s="52">
        <v>15</v>
      </c>
      <c r="F56" s="52">
        <v>603</v>
      </c>
      <c r="G56" s="52">
        <v>74</v>
      </c>
      <c r="H56" s="52">
        <v>472</v>
      </c>
      <c r="I56" s="52">
        <v>75</v>
      </c>
      <c r="J56" s="52">
        <v>0</v>
      </c>
      <c r="K56" s="29">
        <v>621</v>
      </c>
      <c r="L56" s="52"/>
    </row>
    <row r="57" spans="2:13" x14ac:dyDescent="0.25">
      <c r="B57" s="32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2:13" x14ac:dyDescent="0.25">
      <c r="B58" s="32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2:13" x14ac:dyDescent="0.25">
      <c r="B59" s="50" t="s">
        <v>20</v>
      </c>
      <c r="C59" s="40"/>
      <c r="D59" s="40"/>
      <c r="E59" s="40"/>
      <c r="F59" s="40"/>
      <c r="G59" s="40"/>
      <c r="H59" s="40"/>
      <c r="I59" s="41"/>
    </row>
    <row r="60" spans="2:13" x14ac:dyDescent="0.25">
      <c r="B60" s="45" t="s">
        <v>21</v>
      </c>
    </row>
    <row r="61" spans="2:13" x14ac:dyDescent="0.25">
      <c r="B61" s="44"/>
      <c r="C61" s="9"/>
      <c r="D61" s="9"/>
      <c r="E61" s="9"/>
      <c r="F61" s="9"/>
      <c r="G61" s="9"/>
      <c r="H61" s="9"/>
      <c r="I61" s="9"/>
      <c r="J61" s="9"/>
      <c r="K61" s="9"/>
      <c r="L61" s="9"/>
      <c r="M61" s="1"/>
    </row>
    <row r="62" spans="2:13" x14ac:dyDescent="0.25">
      <c r="B62" s="45"/>
      <c r="M62" s="45"/>
    </row>
    <row r="63" spans="2:13" x14ac:dyDescent="0.25">
      <c r="B63" s="45"/>
      <c r="M63" s="45"/>
    </row>
    <row r="64" spans="2:13" x14ac:dyDescent="0.25">
      <c r="B64" s="45"/>
      <c r="M64" s="45"/>
    </row>
    <row r="74" spans="1:14" s="42" customFormat="1" x14ac:dyDescent="0.25">
      <c r="A74" s="1"/>
      <c r="B74" s="51"/>
      <c r="C74" s="2"/>
      <c r="D74" s="2"/>
      <c r="E74" s="2"/>
      <c r="M74"/>
      <c r="N74"/>
    </row>
  </sheetData>
  <sheetProtection algorithmName="SHA-512" hashValue="1/iN4yLXfVz5wpWeXgkJ6kfK2bhIT3SEGPE2pOOnk2hh1k1Th6o+fnn6XQ+dVrS9UzoTqJ9yBeZqneD1KobffQ==" saltValue="Tk4eU6aIInO7FxGvgxVhvA==" spinCount="100000" sheet="1" objects="1" scenarios="1"/>
  <mergeCells count="3">
    <mergeCell ref="E7:E8"/>
    <mergeCell ref="F7:F8"/>
    <mergeCell ref="G7:K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C6.1_A</vt:lpstr>
      <vt:lpstr>C6.1_B</vt:lpstr>
    </vt:vector>
  </TitlesOfParts>
  <Company>Regionalverband Ruhr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taibi</dc:creator>
  <cp:lastModifiedBy>Ann-Kristin Marx</cp:lastModifiedBy>
  <cp:lastPrinted>2017-03-13T09:03:50Z</cp:lastPrinted>
  <dcterms:created xsi:type="dcterms:W3CDTF">2017-02-23T09:56:25Z</dcterms:created>
  <dcterms:modified xsi:type="dcterms:W3CDTF">2017-08-22T12:26:08Z</dcterms:modified>
</cp:coreProperties>
</file>