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k\03_Internet und Intranet\aktuelle Tabellen\Bildung\"/>
    </mc:Choice>
  </mc:AlternateContent>
  <bookViews>
    <workbookView xWindow="0" yWindow="0" windowWidth="28800" windowHeight="12375" tabRatio="665"/>
  </bookViews>
  <sheets>
    <sheet name="Deckblatt" sheetId="11" r:id="rId1"/>
    <sheet name="C7.2_A_I" sheetId="10" r:id="rId2"/>
    <sheet name="C7.2_A_II" sheetId="23" r:id="rId3"/>
    <sheet name="C7.2_A_III" sheetId="2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4" l="1"/>
  <c r="E3" i="24"/>
  <c r="B2" i="24"/>
  <c r="E4" i="23" l="1"/>
  <c r="E3" i="23"/>
  <c r="B2" i="23"/>
  <c r="E3" i="10" l="1"/>
  <c r="E4" i="10"/>
  <c r="B2" i="10"/>
</calcChain>
</file>

<file path=xl/sharedStrings.xml><?xml version="1.0" encoding="utf-8"?>
<sst xmlns="http://schemas.openxmlformats.org/spreadsheetml/2006/main" count="126" uniqueCount="49">
  <si>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</si>
  <si>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</si>
  <si>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</si>
  <si>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</si>
  <si>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</si>
  <si>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</si>
  <si>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</si>
  <si>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</si>
  <si>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</si>
  <si>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</si>
  <si>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</si>
  <si>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</si>
  <si>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</si>
  <si>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</si>
  <si>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</si>
  <si>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</si>
  <si>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</si>
  <si>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</si>
  <si>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</si>
  <si>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Quelle: Landesbetrieb für Information und Technik, NRW.</t>
  </si>
  <si>
    <t>Bearbeitung: Regionalstatistik Ruhr.</t>
  </si>
  <si>
    <t>Insgesamt</t>
  </si>
  <si>
    <t>.</t>
  </si>
  <si>
    <t>Inhalt</t>
  </si>
  <si>
    <t>Stand: 01.03.2016</t>
  </si>
  <si>
    <t>Anmerkung</t>
  </si>
  <si>
    <t>Kinder in der Kindertagesbetreuung = Anzahl aller Kinder, die Kindertageseinrichtungen besuchen oder in öffentlich geförderter Kindertagespflege betreut werden</t>
  </si>
  <si>
    <t>–</t>
  </si>
  <si>
    <t>Tagespflege
Insgesamt</t>
  </si>
  <si>
    <t>C7.2</t>
  </si>
  <si>
    <t>Besuchs- und Betreuungsquote der Kindertagesbetreuung</t>
  </si>
  <si>
    <t>nach Altersgruppen</t>
  </si>
  <si>
    <t>0 bis unter 3 Jahre</t>
  </si>
  <si>
    <r>
      <t>Durchgehende Betreu-
ungszeit &gt; 7 Std./Tag</t>
    </r>
    <r>
      <rPr>
        <vertAlign val="superscript"/>
        <sz val="8"/>
        <rFont val="Arial"/>
        <family val="2"/>
      </rPr>
      <t>1</t>
    </r>
  </si>
  <si>
    <r>
      <t>Betreuungsquote</t>
    </r>
    <r>
      <rPr>
        <vertAlign val="superscript"/>
        <sz val="8"/>
        <rFont val="Arial"/>
        <family val="2"/>
      </rPr>
      <t>2</t>
    </r>
  </si>
  <si>
    <t>3 bis unter 6 Jahre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</si>
  <si>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Bei Kindern in Kindertagespflege wird grundsätzlich eine durchgehende Betreuungszeit (ohne Unterbrechung) angenommen.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</si>
  <si>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Anzahl der Kinder in Kindertagespflege je 100 Kinder der gleichen Altersgruppe</t>
    </r>
  </si>
  <si>
    <t>C7.2_A_I</t>
  </si>
  <si>
    <t>C7.2_A_II</t>
  </si>
  <si>
    <t>Besuch- und Betreuungsquote der Kindertagesbetreuung (Gesamt)</t>
  </si>
  <si>
    <t>Besuchs- und Betreuungsquote der Kindertagesbetreuung (Gesamt)</t>
  </si>
  <si>
    <t>Besuchs- und Betreuungsquote der Kindertagesbetreuung (Kindertagespflege)</t>
  </si>
  <si>
    <r>
      <t>Besuchsquote</t>
    </r>
    <r>
      <rPr>
        <vertAlign val="superscript"/>
        <sz val="8"/>
        <rFont val="Arial"/>
        <family val="2"/>
      </rPr>
      <t>2</t>
    </r>
  </si>
  <si>
    <t>Besuchs- und Betreuungsquote der Kindertagesbetreuung (Kindertageseinrichtungen)</t>
  </si>
  <si>
    <t>C7.2_A_III</t>
  </si>
  <si>
    <t>6 bis unter 11 Jahre</t>
  </si>
  <si>
    <t>11 bis unter 14 Jahre</t>
  </si>
  <si>
    <t>NRW ohne Metropole Ruhr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</si>
</sst>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1" fillId="0" borderId="0"/>
    <xf numFmtId="0" fontId="23" fillId="0" borderId="0" applyNumberForma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78">
    <xf numFmtId="0" fontId="0" fillId="0" borderId="0" xfId="0"/>
    <xf numFmtId="0" fontId="0" fillId="0" borderId="0" xfId="0" applyBorder="1"/>
    <xf numFmtId="0" fontId="5" fillId="0" borderId="0" xfId="0" applyFont="1" applyBorder="1"/>
    <xf numFmtId="0" fontId="0" fillId="0" borderId="1" xfId="0" applyBorder="1"/>
    <xf numFmtId="0" fontId="6" fillId="0" borderId="0" xfId="0" applyFont="1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Border="1" applyAlignment="1"/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5" fillId="0" borderId="2" xfId="0" applyFont="1" applyBorder="1"/>
    <xf numFmtId="0" fontId="0" fillId="0" borderId="2" xfId="0" applyBorder="1"/>
    <xf numFmtId="49" fontId="11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1" fillId="0" borderId="0" xfId="0" applyFont="1" applyBorder="1"/>
    <xf numFmtId="0" fontId="13" fillId="0" borderId="0" xfId="0" applyFont="1" applyBorder="1" applyAlignment="1"/>
    <xf numFmtId="49" fontId="14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/>
    </xf>
    <xf numFmtId="49" fontId="17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49" fontId="19" fillId="0" borderId="0" xfId="0" applyNumberFormat="1" applyFont="1" applyBorder="1"/>
    <xf numFmtId="3" fontId="2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3" fontId="5" fillId="0" borderId="0" xfId="0" applyNumberFormat="1" applyFont="1"/>
    <xf numFmtId="3" fontId="5" fillId="0" borderId="0" xfId="0" applyNumberFormat="1" applyFont="1" applyBorder="1"/>
    <xf numFmtId="0" fontId="5" fillId="0" borderId="0" xfId="0" applyFont="1"/>
    <xf numFmtId="0" fontId="10" fillId="0" borderId="0" xfId="0" applyFont="1" applyAlignment="1">
      <alignment horizontal="left" vertical="center"/>
    </xf>
    <xf numFmtId="0" fontId="10" fillId="0" borderId="2" xfId="0" applyFont="1" applyBorder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3" fontId="10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Continuous" vertical="center"/>
    </xf>
    <xf numFmtId="0" fontId="22" fillId="0" borderId="0" xfId="0" applyFont="1"/>
    <xf numFmtId="0" fontId="4" fillId="0" borderId="0" xfId="0" applyFont="1" applyBorder="1"/>
    <xf numFmtId="0" fontId="24" fillId="0" borderId="0" xfId="2" applyFont="1" applyBorder="1" applyAlignment="1">
      <alignment horizontal="left"/>
    </xf>
    <xf numFmtId="0" fontId="3" fillId="0" borderId="0" xfId="0" applyFont="1" applyBorder="1"/>
    <xf numFmtId="0" fontId="25" fillId="0" borderId="0" xfId="1" applyNumberFormat="1" applyFont="1" applyFill="1" applyBorder="1" applyAlignment="1">
      <alignment vertical="center" wrapText="1"/>
    </xf>
    <xf numFmtId="0" fontId="21" fillId="0" borderId="0" xfId="1" applyAlignment="1"/>
    <xf numFmtId="0" fontId="25" fillId="0" borderId="0" xfId="1" applyNumberFormat="1" applyFont="1" applyFill="1" applyBorder="1" applyAlignment="1">
      <alignment vertical="top" wrapText="1"/>
    </xf>
    <xf numFmtId="0" fontId="2" fillId="0" borderId="0" xfId="0" applyFont="1" applyBorder="1"/>
    <xf numFmtId="3" fontId="10" fillId="0" borderId="1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29" fillId="0" borderId="0" xfId="0" applyFont="1" applyBorder="1"/>
    <xf numFmtId="0" fontId="29" fillId="0" borderId="0" xfId="0" applyFont="1"/>
    <xf numFmtId="0" fontId="29" fillId="0" borderId="2" xfId="0" applyFont="1" applyBorder="1"/>
    <xf numFmtId="0" fontId="29" fillId="0" borderId="1" xfId="0" applyFont="1" applyBorder="1"/>
    <xf numFmtId="49" fontId="14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horizontal="right" vertical="center"/>
    </xf>
    <xf numFmtId="3" fontId="29" fillId="0" borderId="0" xfId="0" applyNumberFormat="1" applyFont="1" applyFill="1"/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7">
    <cellStyle name="Link" xfId="2" builtinId="8"/>
    <cellStyle name="Link 2" xfId="4"/>
    <cellStyle name="Standard" xfId="0" builtinId="0"/>
    <cellStyle name="Standard 2" xfId="1"/>
    <cellStyle name="Standard 2 2" xfId="5"/>
    <cellStyle name="Standard 3" xfId="3"/>
    <cellStyle name="Standard 4" xfId="6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41</xdr:row>
      <xdr:rowOff>0</xdr:rowOff>
    </xdr:from>
    <xdr:to>
      <xdr:col>9</xdr:col>
      <xdr:colOff>1199284</xdr:colOff>
      <xdr:row>43</xdr:row>
      <xdr:rowOff>78798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7753350"/>
          <a:ext cx="1199284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1019175</xdr:colOff>
      <xdr:row>38</xdr:row>
      <xdr:rowOff>85725</xdr:rowOff>
    </xdr:from>
    <xdr:to>
      <xdr:col>8</xdr:col>
      <xdr:colOff>56284</xdr:colOff>
      <xdr:row>40</xdr:row>
      <xdr:rowOff>164523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7077075"/>
          <a:ext cx="1199284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38</xdr:row>
      <xdr:rowOff>171450</xdr:rowOff>
    </xdr:from>
    <xdr:to>
      <xdr:col>16</xdr:col>
      <xdr:colOff>27709</xdr:colOff>
      <xdr:row>41</xdr:row>
      <xdr:rowOff>59748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162800"/>
          <a:ext cx="1199284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M26"/>
  <sheetViews>
    <sheetView showGridLines="0" tabSelected="1" workbookViewId="0">
      <selection activeCell="D24" sqref="D24"/>
    </sheetView>
  </sheetViews>
  <sheetFormatPr baseColWidth="10" defaultRowHeight="15" x14ac:dyDescent="0.25"/>
  <cols>
    <col min="1" max="1" width="1.7109375" customWidth="1"/>
    <col min="3" max="3" width="15.7109375" customWidth="1"/>
    <col min="4" max="4" width="106.7109375" bestFit="1" customWidth="1"/>
  </cols>
  <sheetData>
    <row r="2" spans="2:4" ht="15.75" x14ac:dyDescent="0.25">
      <c r="D2" s="5"/>
    </row>
    <row r="3" spans="2:4" ht="15.75" x14ac:dyDescent="0.25">
      <c r="D3" s="5"/>
    </row>
    <row r="4" spans="2:4" ht="15.75" x14ac:dyDescent="0.25">
      <c r="B4" s="4" t="s">
        <v>29</v>
      </c>
      <c r="C4" s="6" t="s">
        <v>30</v>
      </c>
      <c r="D4" s="5"/>
    </row>
    <row r="5" spans="2:4" x14ac:dyDescent="0.25">
      <c r="B5" s="7"/>
      <c r="C5" s="8" t="s">
        <v>31</v>
      </c>
    </row>
    <row r="6" spans="2:4" x14ac:dyDescent="0.25">
      <c r="B6" s="7"/>
      <c r="C6" s="41" t="s">
        <v>24</v>
      </c>
    </row>
    <row r="8" spans="2:4" x14ac:dyDescent="0.25">
      <c r="C8" s="46"/>
      <c r="D8" s="46"/>
    </row>
    <row r="9" spans="2:4" ht="15.75" x14ac:dyDescent="0.25">
      <c r="C9" s="6" t="s">
        <v>23</v>
      </c>
      <c r="D9" s="47"/>
    </row>
    <row r="10" spans="2:4" x14ac:dyDescent="0.25">
      <c r="C10" s="48" t="s">
        <v>38</v>
      </c>
      <c r="D10" s="64" t="s">
        <v>41</v>
      </c>
    </row>
    <row r="11" spans="2:4" x14ac:dyDescent="0.25">
      <c r="C11" s="48" t="s">
        <v>39</v>
      </c>
      <c r="D11" s="64" t="s">
        <v>42</v>
      </c>
    </row>
    <row r="12" spans="2:4" x14ac:dyDescent="0.25">
      <c r="C12" s="48" t="s">
        <v>45</v>
      </c>
      <c r="D12" s="64" t="s">
        <v>44</v>
      </c>
    </row>
    <row r="13" spans="2:4" x14ac:dyDescent="0.25">
      <c r="C13" s="48"/>
      <c r="D13" s="49"/>
    </row>
    <row r="14" spans="2:4" x14ac:dyDescent="0.25">
      <c r="C14" s="48"/>
      <c r="D14" s="49"/>
    </row>
    <row r="15" spans="2:4" ht="15.75" x14ac:dyDescent="0.25">
      <c r="C15" s="6" t="s">
        <v>25</v>
      </c>
      <c r="D15" s="49"/>
    </row>
    <row r="16" spans="2:4" x14ac:dyDescent="0.25">
      <c r="C16" s="53" t="s">
        <v>26</v>
      </c>
      <c r="D16" s="49"/>
    </row>
    <row r="17" spans="3:13" x14ac:dyDescent="0.25">
      <c r="C17" s="48"/>
    </row>
    <row r="18" spans="3:13" x14ac:dyDescent="0.25">
      <c r="C18" s="48"/>
    </row>
    <row r="19" spans="3:13" x14ac:dyDescent="0.25">
      <c r="C19" s="48"/>
    </row>
    <row r="20" spans="3:13" x14ac:dyDescent="0.25">
      <c r="C20" s="48"/>
    </row>
    <row r="21" spans="3:13" x14ac:dyDescent="0.25">
      <c r="C21" s="48"/>
    </row>
    <row r="22" spans="3:13" x14ac:dyDescent="0.25">
      <c r="C22" s="48"/>
    </row>
    <row r="23" spans="3:13" x14ac:dyDescent="0.25">
      <c r="C23" s="48"/>
    </row>
    <row r="24" spans="3:13" x14ac:dyDescent="0.25">
      <c r="C24" s="48"/>
      <c r="D24" s="50"/>
      <c r="E24" s="51"/>
      <c r="F24" s="51"/>
      <c r="G24" s="51"/>
      <c r="H24" s="51"/>
      <c r="I24" s="51"/>
      <c r="J24" s="51"/>
      <c r="K24" s="51"/>
      <c r="L24" s="51"/>
      <c r="M24" s="51"/>
    </row>
    <row r="25" spans="3:13" x14ac:dyDescent="0.25">
      <c r="D25" s="50"/>
      <c r="E25" s="51"/>
      <c r="F25" s="51"/>
      <c r="G25" s="51"/>
      <c r="H25" s="51"/>
      <c r="I25" s="51"/>
      <c r="J25" s="51"/>
      <c r="K25" s="51"/>
      <c r="L25" s="51"/>
      <c r="M25" s="51"/>
    </row>
    <row r="26" spans="3:13" x14ac:dyDescent="0.25">
      <c r="D26" s="52"/>
      <c r="E26" s="51"/>
      <c r="F26" s="51"/>
      <c r="G26" s="51"/>
      <c r="H26" s="51"/>
      <c r="I26" s="51"/>
      <c r="J26" s="51"/>
      <c r="K26" s="51"/>
      <c r="L26" s="51"/>
      <c r="M26" s="51"/>
    </row>
  </sheetData>
  <sheetProtection algorithmName="SHA-512" hashValue="ocMW1NUb+/qjeOZZ3XE3iQ/Z9ieaALPFHU2rpIo+rumYMoLwH7OY9cZXz0PONu4OI5lBeCZnZrbc9GR4y2b9NA==" saltValue="nmfKTfIIwRk1VhTmy/kNpQ==" spinCount="100000" sheet="1" objects="1" scenarios="1"/>
  <hyperlinks>
    <hyperlink ref="C10" location="C7.2_A_I!E10" display="C7.2_A_I"/>
    <hyperlink ref="C11" location="C7.2_A_II!E10" display="C7.2_A_II"/>
    <hyperlink ref="C12" location="C7.2_A_III!E10" display="C7.2_A_III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L53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G19" sqref="G19"/>
    </sheetView>
  </sheetViews>
  <sheetFormatPr baseColWidth="10" defaultRowHeight="15" x14ac:dyDescent="0.25"/>
  <cols>
    <col min="1" max="1" width="0.7109375" style="66" customWidth="1"/>
    <col min="2" max="2" width="22.28515625" style="67" customWidth="1"/>
    <col min="3" max="3" width="7.28515625" style="37" hidden="1" customWidth="1"/>
    <col min="4" max="4" width="8" style="37" hidden="1" customWidth="1"/>
    <col min="5" max="5" width="15.7109375" style="37" customWidth="1"/>
    <col min="6" max="6" width="12.7109375" style="37" customWidth="1"/>
    <col min="7" max="7" width="18.7109375" style="37" customWidth="1"/>
    <col min="8" max="8" width="14.7109375" style="37" customWidth="1"/>
    <col min="9" max="9" width="12.7109375" style="37" customWidth="1"/>
    <col min="10" max="10" width="19.7109375" style="37" customWidth="1"/>
    <col min="11" max="11" width="14.7109375" style="37" customWidth="1"/>
    <col min="12" max="12" width="0.85546875" style="67" customWidth="1"/>
    <col min="13" max="16384" width="11.42578125" style="67"/>
  </cols>
  <sheetData>
    <row r="1" spans="2:12" x14ac:dyDescent="0.25">
      <c r="B1" s="66"/>
      <c r="C1" s="2"/>
      <c r="D1" s="2"/>
      <c r="E1" s="2"/>
      <c r="F1" s="2"/>
      <c r="G1" s="2"/>
      <c r="H1" s="2"/>
      <c r="I1" s="2"/>
      <c r="J1" s="2"/>
      <c r="K1" s="2"/>
      <c r="L1" s="66"/>
    </row>
    <row r="2" spans="2:12" ht="15.75" x14ac:dyDescent="0.25">
      <c r="B2" s="4" t="str">
        <f>Deckblatt!B4</f>
        <v>C7.2</v>
      </c>
      <c r="C2" s="5"/>
      <c r="D2" s="5"/>
      <c r="E2" s="6" t="s">
        <v>40</v>
      </c>
      <c r="G2" s="5"/>
      <c r="H2" s="6"/>
      <c r="I2" s="6"/>
      <c r="J2" s="6"/>
      <c r="L2" s="5"/>
    </row>
    <row r="3" spans="2:12" ht="15.75" x14ac:dyDescent="0.25">
      <c r="B3" s="7"/>
      <c r="C3" s="5"/>
      <c r="D3" s="5"/>
      <c r="E3" s="8" t="str">
        <f>Deckblatt!C5</f>
        <v>nach Altersgruppen</v>
      </c>
      <c r="G3" s="5"/>
      <c r="H3" s="6"/>
      <c r="I3" s="6"/>
      <c r="J3" s="6"/>
      <c r="K3" s="5"/>
      <c r="L3" s="5"/>
    </row>
    <row r="4" spans="2:12" ht="15.75" x14ac:dyDescent="0.25">
      <c r="B4" s="7"/>
      <c r="C4" s="5"/>
      <c r="D4" s="5"/>
      <c r="E4" s="41" t="str">
        <f>Deckblatt!C6</f>
        <v>Stand: 01.03.2016</v>
      </c>
      <c r="F4" s="5"/>
      <c r="G4" s="5"/>
      <c r="H4" s="6"/>
      <c r="I4" s="6"/>
      <c r="J4" s="6"/>
      <c r="K4" s="6"/>
      <c r="L4" s="5"/>
    </row>
    <row r="5" spans="2:12" x14ac:dyDescent="0.25">
      <c r="B5" s="68"/>
      <c r="C5" s="9"/>
      <c r="D5" s="9"/>
      <c r="E5" s="9"/>
      <c r="F5" s="9"/>
      <c r="G5" s="9"/>
      <c r="H5" s="9"/>
      <c r="I5" s="9"/>
      <c r="J5" s="9"/>
      <c r="K5" s="9"/>
      <c r="L5" s="66"/>
    </row>
    <row r="6" spans="2:12" s="66" customFormat="1" ht="6.75" customHeight="1" x14ac:dyDescent="0.25">
      <c r="B6" s="56"/>
      <c r="C6" s="57"/>
      <c r="D6" s="57"/>
      <c r="E6" s="54"/>
      <c r="F6" s="54"/>
      <c r="G6" s="54"/>
      <c r="H6" s="54"/>
      <c r="I6" s="54"/>
      <c r="J6" s="54"/>
      <c r="K6" s="54"/>
      <c r="L6" s="69"/>
    </row>
    <row r="7" spans="2:12" s="66" customFormat="1" ht="24.95" customHeight="1" x14ac:dyDescent="0.25">
      <c r="B7" s="14"/>
      <c r="C7" s="15"/>
      <c r="D7" s="16"/>
      <c r="E7" s="76" t="s">
        <v>21</v>
      </c>
      <c r="F7" s="77" t="s">
        <v>32</v>
      </c>
      <c r="G7" s="77"/>
      <c r="H7" s="77"/>
      <c r="I7" s="77" t="s">
        <v>35</v>
      </c>
      <c r="J7" s="77"/>
      <c r="K7" s="77"/>
    </row>
    <row r="8" spans="2:12" s="66" customFormat="1" ht="24.95" customHeight="1" x14ac:dyDescent="0.25">
      <c r="B8" s="14"/>
      <c r="C8" s="16"/>
      <c r="D8" s="16"/>
      <c r="E8" s="76"/>
      <c r="F8" s="65" t="s">
        <v>21</v>
      </c>
      <c r="G8" s="65" t="s">
        <v>33</v>
      </c>
      <c r="H8" s="65" t="s">
        <v>34</v>
      </c>
      <c r="I8" s="65" t="s">
        <v>21</v>
      </c>
      <c r="J8" s="65" t="s">
        <v>33</v>
      </c>
      <c r="K8" s="65" t="s">
        <v>34</v>
      </c>
    </row>
    <row r="9" spans="2:12" ht="6.75" customHeight="1" x14ac:dyDescent="0.25">
      <c r="B9" s="17"/>
      <c r="C9" s="18"/>
      <c r="D9" s="18"/>
      <c r="E9" s="19"/>
      <c r="F9" s="19"/>
      <c r="G9" s="19"/>
      <c r="H9" s="55"/>
      <c r="I9" s="55"/>
      <c r="J9" s="55"/>
      <c r="K9" s="19"/>
      <c r="L9" s="68"/>
    </row>
    <row r="10" spans="2:12" x14ac:dyDescent="0.25">
      <c r="B10" s="20"/>
      <c r="C10" s="21"/>
      <c r="D10" s="21"/>
      <c r="E10" s="44"/>
      <c r="F10" s="44"/>
      <c r="G10" s="75"/>
      <c r="H10" s="45"/>
      <c r="I10" s="45"/>
      <c r="J10" s="45"/>
      <c r="K10" s="44"/>
    </row>
    <row r="11" spans="2:12" x14ac:dyDescent="0.25">
      <c r="B11" s="11" t="s">
        <v>0</v>
      </c>
      <c r="C11" s="12"/>
      <c r="D11" s="12"/>
      <c r="E11" s="26">
        <v>11352</v>
      </c>
      <c r="F11" s="43">
        <v>2303</v>
      </c>
      <c r="G11" s="43">
        <v>1192</v>
      </c>
      <c r="H11" s="62">
        <v>26</v>
      </c>
      <c r="I11" s="43">
        <v>7646</v>
      </c>
      <c r="J11" s="43">
        <v>3174</v>
      </c>
      <c r="K11" s="62">
        <v>92.4</v>
      </c>
      <c r="L11" s="13"/>
    </row>
    <row r="12" spans="2:12" x14ac:dyDescent="0.25">
      <c r="B12" s="11" t="s">
        <v>1</v>
      </c>
      <c r="C12" s="12"/>
      <c r="D12" s="12"/>
      <c r="E12" s="26">
        <v>3489</v>
      </c>
      <c r="F12" s="43">
        <v>580</v>
      </c>
      <c r="G12" s="43">
        <v>314</v>
      </c>
      <c r="H12" s="62">
        <v>20.8</v>
      </c>
      <c r="I12" s="43">
        <v>2530</v>
      </c>
      <c r="J12" s="43">
        <v>945</v>
      </c>
      <c r="K12" s="62">
        <v>94.2</v>
      </c>
      <c r="L12" s="13"/>
    </row>
    <row r="13" spans="2:12" x14ac:dyDescent="0.25">
      <c r="B13" s="11" t="s">
        <v>2</v>
      </c>
      <c r="C13" s="12"/>
      <c r="D13" s="12"/>
      <c r="E13" s="26">
        <v>19900</v>
      </c>
      <c r="F13" s="43">
        <v>4385</v>
      </c>
      <c r="G13" s="43">
        <v>2434</v>
      </c>
      <c r="H13" s="62">
        <v>27.1</v>
      </c>
      <c r="I13" s="43">
        <v>13669</v>
      </c>
      <c r="J13" s="43">
        <v>6435</v>
      </c>
      <c r="K13" s="62">
        <v>91.8</v>
      </c>
      <c r="L13" s="13"/>
    </row>
    <row r="14" spans="2:12" x14ac:dyDescent="0.25">
      <c r="B14" s="11" t="s">
        <v>3</v>
      </c>
      <c r="C14" s="12"/>
      <c r="D14" s="12"/>
      <c r="E14" s="26">
        <v>15368</v>
      </c>
      <c r="F14" s="43">
        <v>2367</v>
      </c>
      <c r="G14" s="43">
        <v>1038</v>
      </c>
      <c r="H14" s="62">
        <v>17.600000000000001</v>
      </c>
      <c r="I14" s="43">
        <v>11212</v>
      </c>
      <c r="J14" s="43">
        <v>2958</v>
      </c>
      <c r="K14" s="62">
        <v>87.6</v>
      </c>
      <c r="L14" s="13"/>
    </row>
    <row r="15" spans="2:12" x14ac:dyDescent="0.25">
      <c r="B15" s="11" t="s">
        <v>4</v>
      </c>
      <c r="C15" s="12"/>
      <c r="D15" s="12"/>
      <c r="E15" s="26">
        <v>19308</v>
      </c>
      <c r="F15" s="43">
        <v>4099</v>
      </c>
      <c r="G15" s="43">
        <v>2481</v>
      </c>
      <c r="H15" s="62">
        <v>25.6</v>
      </c>
      <c r="I15" s="43">
        <v>13068</v>
      </c>
      <c r="J15" s="43">
        <v>6506</v>
      </c>
      <c r="K15" s="62">
        <v>89.9</v>
      </c>
      <c r="L15" s="13"/>
    </row>
    <row r="16" spans="2:12" x14ac:dyDescent="0.25">
      <c r="B16" s="11" t="s">
        <v>5</v>
      </c>
      <c r="C16" s="12"/>
      <c r="D16" s="12"/>
      <c r="E16" s="26">
        <v>8583</v>
      </c>
      <c r="F16" s="43">
        <v>1443</v>
      </c>
      <c r="G16" s="43">
        <v>477</v>
      </c>
      <c r="H16" s="62">
        <v>20.5</v>
      </c>
      <c r="I16" s="43">
        <v>6173</v>
      </c>
      <c r="J16" s="43">
        <v>1926</v>
      </c>
      <c r="K16" s="62">
        <v>89.8</v>
      </c>
      <c r="L16" s="13"/>
    </row>
    <row r="17" spans="2:12" x14ac:dyDescent="0.25">
      <c r="B17" s="11" t="s">
        <v>6</v>
      </c>
      <c r="C17" s="12"/>
      <c r="D17" s="12"/>
      <c r="E17" s="26">
        <v>5924</v>
      </c>
      <c r="F17" s="43">
        <v>954</v>
      </c>
      <c r="G17" s="43">
        <v>420</v>
      </c>
      <c r="H17" s="62">
        <v>18.600000000000001</v>
      </c>
      <c r="I17" s="43">
        <v>4364</v>
      </c>
      <c r="J17" s="43">
        <v>1525</v>
      </c>
      <c r="K17" s="62">
        <v>89.7</v>
      </c>
      <c r="L17" s="13"/>
    </row>
    <row r="18" spans="2:12" x14ac:dyDescent="0.25">
      <c r="B18" s="11" t="s">
        <v>7</v>
      </c>
      <c r="C18" s="12"/>
      <c r="D18" s="12"/>
      <c r="E18" s="26">
        <v>6215</v>
      </c>
      <c r="F18" s="43">
        <v>1124</v>
      </c>
      <c r="G18" s="43">
        <v>538</v>
      </c>
      <c r="H18" s="62">
        <v>22.4</v>
      </c>
      <c r="I18" s="43">
        <v>4318</v>
      </c>
      <c r="J18" s="43">
        <v>1883</v>
      </c>
      <c r="K18" s="62">
        <v>90.1</v>
      </c>
      <c r="L18" s="13"/>
    </row>
    <row r="19" spans="2:12" x14ac:dyDescent="0.25">
      <c r="B19" s="11" t="s">
        <v>8</v>
      </c>
      <c r="C19" s="12"/>
      <c r="D19" s="12"/>
      <c r="E19" s="26">
        <v>4782</v>
      </c>
      <c r="F19" s="43">
        <v>853</v>
      </c>
      <c r="G19" s="43">
        <v>555</v>
      </c>
      <c r="H19" s="62">
        <v>21.6</v>
      </c>
      <c r="I19" s="43">
        <v>3422</v>
      </c>
      <c r="J19" s="43">
        <v>1855</v>
      </c>
      <c r="K19" s="62">
        <v>89.9</v>
      </c>
      <c r="L19" s="13"/>
    </row>
    <row r="20" spans="2:12" x14ac:dyDescent="0.25">
      <c r="B20" s="11" t="s">
        <v>9</v>
      </c>
      <c r="C20" s="12"/>
      <c r="D20" s="12"/>
      <c r="E20" s="26">
        <v>5716</v>
      </c>
      <c r="F20" s="43">
        <v>1152</v>
      </c>
      <c r="G20" s="43">
        <v>350</v>
      </c>
      <c r="H20" s="62">
        <v>26.8</v>
      </c>
      <c r="I20" s="43">
        <v>3863</v>
      </c>
      <c r="J20" s="43">
        <v>1542</v>
      </c>
      <c r="K20" s="62">
        <v>90.7</v>
      </c>
      <c r="L20" s="13"/>
    </row>
    <row r="21" spans="2:12" x14ac:dyDescent="0.25">
      <c r="B21" s="11" t="s">
        <v>10</v>
      </c>
      <c r="C21" s="12"/>
      <c r="D21" s="12"/>
      <c r="E21" s="26">
        <v>6302</v>
      </c>
      <c r="F21" s="43">
        <v>1041</v>
      </c>
      <c r="G21" s="43">
        <v>357</v>
      </c>
      <c r="H21" s="62">
        <v>19.7</v>
      </c>
      <c r="I21" s="43">
        <v>4578</v>
      </c>
      <c r="J21" s="43">
        <v>1294</v>
      </c>
      <c r="K21" s="62">
        <v>86.4</v>
      </c>
      <c r="L21" s="13"/>
    </row>
    <row r="22" spans="2:12" x14ac:dyDescent="0.25">
      <c r="B22" s="22" t="s">
        <v>11</v>
      </c>
      <c r="C22" s="12"/>
      <c r="D22" s="12"/>
      <c r="E22" s="26">
        <v>106939</v>
      </c>
      <c r="F22" s="26">
        <v>20301</v>
      </c>
      <c r="G22" s="26">
        <v>10156</v>
      </c>
      <c r="H22" s="63">
        <v>22.427272727272726</v>
      </c>
      <c r="I22" s="26">
        <v>74843</v>
      </c>
      <c r="J22" s="26">
        <v>30043</v>
      </c>
      <c r="K22" s="63">
        <v>90.227272727272734</v>
      </c>
    </row>
    <row r="23" spans="2:12" x14ac:dyDescent="0.25">
      <c r="B23" s="11" t="s">
        <v>12</v>
      </c>
      <c r="C23" s="12"/>
      <c r="D23" s="12"/>
      <c r="E23" s="26">
        <v>10023</v>
      </c>
      <c r="F23" s="43">
        <v>1947</v>
      </c>
      <c r="G23" s="43">
        <v>932</v>
      </c>
      <c r="H23" s="62">
        <v>24.7</v>
      </c>
      <c r="I23" s="43">
        <v>7057</v>
      </c>
      <c r="J23" s="43">
        <v>3245</v>
      </c>
      <c r="K23" s="62">
        <v>92.6</v>
      </c>
    </row>
    <row r="24" spans="2:12" x14ac:dyDescent="0.25">
      <c r="B24" s="11" t="s">
        <v>13</v>
      </c>
      <c r="C24" s="12"/>
      <c r="D24" s="12"/>
      <c r="E24" s="26">
        <v>19569</v>
      </c>
      <c r="F24" s="43">
        <v>3678</v>
      </c>
      <c r="G24" s="43">
        <v>1205</v>
      </c>
      <c r="H24" s="62">
        <v>24.4</v>
      </c>
      <c r="I24" s="43">
        <v>13864</v>
      </c>
      <c r="J24" s="43">
        <v>5557</v>
      </c>
      <c r="K24" s="62">
        <v>93.6</v>
      </c>
    </row>
    <row r="25" spans="2:12" x14ac:dyDescent="0.25">
      <c r="B25" s="11" t="s">
        <v>14</v>
      </c>
      <c r="C25" s="12"/>
      <c r="D25" s="12"/>
      <c r="E25" s="26">
        <v>12687</v>
      </c>
      <c r="F25" s="43">
        <v>2476</v>
      </c>
      <c r="G25" s="43">
        <v>838</v>
      </c>
      <c r="H25" s="62">
        <v>25.2</v>
      </c>
      <c r="I25" s="43">
        <v>8838</v>
      </c>
      <c r="J25" s="43">
        <v>2973</v>
      </c>
      <c r="K25" s="62">
        <v>93.5</v>
      </c>
    </row>
    <row r="26" spans="2:12" x14ac:dyDescent="0.25">
      <c r="B26" s="11" t="s">
        <v>15</v>
      </c>
      <c r="C26" s="12"/>
      <c r="D26" s="12"/>
      <c r="E26" s="26">
        <v>14468</v>
      </c>
      <c r="F26" s="43">
        <v>2388</v>
      </c>
      <c r="G26" s="43">
        <v>1085</v>
      </c>
      <c r="H26" s="62">
        <v>21.7</v>
      </c>
      <c r="I26" s="43">
        <v>10400</v>
      </c>
      <c r="J26" s="43">
        <v>4312</v>
      </c>
      <c r="K26" s="62">
        <v>94.7</v>
      </c>
    </row>
    <row r="27" spans="2:12" x14ac:dyDescent="0.25">
      <c r="B27" s="22" t="s">
        <v>16</v>
      </c>
      <c r="C27" s="12"/>
      <c r="D27" s="12"/>
      <c r="E27" s="26">
        <v>56747</v>
      </c>
      <c r="F27" s="26">
        <v>10489</v>
      </c>
      <c r="G27" s="26">
        <v>4060</v>
      </c>
      <c r="H27" s="63">
        <v>24</v>
      </c>
      <c r="I27" s="26">
        <v>40159</v>
      </c>
      <c r="J27" s="26">
        <v>16087</v>
      </c>
      <c r="K27" s="63">
        <v>93.6</v>
      </c>
    </row>
    <row r="28" spans="2:12" ht="6.75" customHeight="1" x14ac:dyDescent="0.25">
      <c r="B28" s="11"/>
      <c r="C28" s="12"/>
      <c r="D28" s="12"/>
      <c r="E28" s="26"/>
      <c r="F28" s="43"/>
      <c r="G28" s="43"/>
      <c r="H28" s="62"/>
      <c r="I28" s="43"/>
      <c r="J28" s="43"/>
      <c r="K28" s="62"/>
    </row>
    <row r="29" spans="2:12" x14ac:dyDescent="0.25">
      <c r="B29" s="70" t="s">
        <v>17</v>
      </c>
      <c r="C29" s="24"/>
      <c r="D29" s="24"/>
      <c r="E29" s="26">
        <v>163686</v>
      </c>
      <c r="F29" s="26">
        <v>30790</v>
      </c>
      <c r="G29" s="26">
        <v>14216</v>
      </c>
      <c r="H29" s="63">
        <v>23.213636363636361</v>
      </c>
      <c r="I29" s="26">
        <v>115002</v>
      </c>
      <c r="J29" s="26">
        <v>46130</v>
      </c>
      <c r="K29" s="63">
        <v>91.913636363636357</v>
      </c>
    </row>
    <row r="30" spans="2:12" ht="6.75" customHeight="1" x14ac:dyDescent="0.25">
      <c r="B30" s="11"/>
      <c r="C30" s="12"/>
      <c r="D30" s="12"/>
      <c r="E30" s="26"/>
      <c r="F30" s="43"/>
      <c r="G30" s="43"/>
      <c r="H30" s="62"/>
      <c r="I30" s="43"/>
      <c r="J30" s="43"/>
      <c r="K30" s="62"/>
    </row>
    <row r="31" spans="2:12" x14ac:dyDescent="0.25">
      <c r="B31" s="70" t="s">
        <v>18</v>
      </c>
      <c r="C31" s="27"/>
      <c r="D31" s="24"/>
      <c r="E31" s="26">
        <v>615487</v>
      </c>
      <c r="F31" s="26">
        <v>122774</v>
      </c>
      <c r="G31" s="26">
        <v>61477</v>
      </c>
      <c r="H31" s="63">
        <v>25.7</v>
      </c>
      <c r="I31" s="26">
        <v>427034</v>
      </c>
      <c r="J31" s="26">
        <v>208844</v>
      </c>
      <c r="K31" s="63">
        <v>92.3</v>
      </c>
    </row>
    <row r="32" spans="2:12" x14ac:dyDescent="0.25">
      <c r="B32" s="71" t="s">
        <v>48</v>
      </c>
      <c r="C32" s="29"/>
      <c r="D32" s="72"/>
      <c r="E32" s="43">
        <v>451801</v>
      </c>
      <c r="F32" s="43">
        <v>91984</v>
      </c>
      <c r="G32" s="43">
        <v>47261</v>
      </c>
      <c r="H32" s="62" t="s">
        <v>22</v>
      </c>
      <c r="I32" s="43">
        <v>312032</v>
      </c>
      <c r="J32" s="43">
        <v>162714</v>
      </c>
      <c r="K32" s="62" t="s">
        <v>22</v>
      </c>
    </row>
    <row r="33" spans="2:12" ht="6.75" customHeight="1" x14ac:dyDescent="0.25">
      <c r="B33" s="11"/>
      <c r="C33" s="12"/>
      <c r="D33" s="12"/>
      <c r="E33" s="13"/>
      <c r="F33" s="13"/>
      <c r="G33" s="13"/>
      <c r="H33" s="13"/>
      <c r="I33" s="13"/>
      <c r="J33" s="13"/>
      <c r="K33" s="13"/>
    </row>
    <row r="34" spans="2:12" s="66" customFormat="1" x14ac:dyDescent="0.25">
      <c r="B34" s="71"/>
      <c r="C34" s="73"/>
      <c r="D34" s="73"/>
      <c r="E34" s="73"/>
      <c r="F34" s="73"/>
      <c r="G34" s="73"/>
      <c r="H34" s="73"/>
      <c r="I34" s="73"/>
      <c r="J34" s="73"/>
      <c r="K34" s="73"/>
    </row>
    <row r="35" spans="2:12" x14ac:dyDescent="0.25">
      <c r="B35" s="32"/>
      <c r="C35" s="74"/>
      <c r="D35" s="74"/>
      <c r="E35" s="74"/>
      <c r="F35" s="74"/>
      <c r="G35" s="74"/>
      <c r="H35" s="74"/>
      <c r="I35" s="74"/>
      <c r="J35" s="74"/>
      <c r="K35" s="74"/>
    </row>
    <row r="36" spans="2:12" x14ac:dyDescent="0.25">
      <c r="B36" s="34" t="s">
        <v>19</v>
      </c>
      <c r="C36" s="35"/>
      <c r="D36" s="35"/>
      <c r="E36" s="35"/>
      <c r="F36" s="36"/>
      <c r="H36" s="35"/>
      <c r="I36" s="35"/>
      <c r="J36" s="35"/>
      <c r="K36" s="35"/>
    </row>
    <row r="37" spans="2:12" x14ac:dyDescent="0.25">
      <c r="B37" s="38" t="s">
        <v>20</v>
      </c>
    </row>
    <row r="38" spans="2:12" x14ac:dyDescent="0.25">
      <c r="B38" s="38" t="s">
        <v>36</v>
      </c>
    </row>
    <row r="39" spans="2:12" x14ac:dyDescent="0.25">
      <c r="B39" s="38" t="s">
        <v>37</v>
      </c>
    </row>
    <row r="40" spans="2:12" x14ac:dyDescent="0.25">
      <c r="B40" s="39"/>
      <c r="C40" s="9"/>
      <c r="D40" s="9"/>
      <c r="E40" s="9"/>
      <c r="F40" s="9"/>
      <c r="G40" s="9"/>
      <c r="H40" s="9"/>
      <c r="I40" s="9"/>
      <c r="J40" s="9"/>
      <c r="K40" s="9"/>
      <c r="L40" s="68"/>
    </row>
    <row r="41" spans="2:12" x14ac:dyDescent="0.25">
      <c r="B41" s="40"/>
    </row>
    <row r="42" spans="2:12" x14ac:dyDescent="0.25">
      <c r="B42" s="40"/>
    </row>
    <row r="43" spans="2:12" x14ac:dyDescent="0.25">
      <c r="B43" s="40"/>
    </row>
    <row r="44" spans="2:12" x14ac:dyDescent="0.25">
      <c r="E44" s="35"/>
    </row>
    <row r="53" spans="2:5" x14ac:dyDescent="0.25">
      <c r="B53" s="42"/>
      <c r="C53" s="2"/>
      <c r="D53" s="2"/>
      <c r="E53" s="2"/>
    </row>
  </sheetData>
  <sheetProtection algorithmName="SHA-512" hashValue="IR3rt4ATTZFXS4N2xcCpBoUGNQ/L5CVudqMdCgngEIGZYBR2dL3/iINPONER5hGQ+VnAu8l6j29j1UAzYD9HyA==" saltValue="kqloWu3Lxv6lJMtmot35DA==" spinCount="100000" sheet="1" objects="1" scenarios="1"/>
  <mergeCells count="3">
    <mergeCell ref="E7:E8"/>
    <mergeCell ref="F7:H7"/>
    <mergeCell ref="I7:K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51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sqref="A1:XFD1048576"/>
    </sheetView>
  </sheetViews>
  <sheetFormatPr baseColWidth="10" defaultRowHeight="15" x14ac:dyDescent="0.25"/>
  <cols>
    <col min="1" max="1" width="0.7109375" style="66" customWidth="1"/>
    <col min="2" max="2" width="22.28515625" style="67" customWidth="1"/>
    <col min="3" max="3" width="7.28515625" style="37" hidden="1" customWidth="1"/>
    <col min="4" max="4" width="8" style="37" hidden="1" customWidth="1"/>
    <col min="5" max="5" width="15.7109375" style="37" customWidth="1"/>
    <col min="6" max="6" width="13.7109375" style="37" customWidth="1"/>
    <col min="7" max="7" width="18.7109375" style="37" customWidth="1"/>
    <col min="8" max="8" width="13.7109375" style="37" customWidth="1"/>
    <col min="9" max="9" width="0.85546875" style="67" customWidth="1"/>
    <col min="10" max="16384" width="11.42578125" style="67"/>
  </cols>
  <sheetData>
    <row r="1" spans="2:9" x14ac:dyDescent="0.25">
      <c r="B1" s="66"/>
      <c r="C1" s="2"/>
      <c r="D1" s="2"/>
      <c r="E1" s="2"/>
      <c r="F1" s="2"/>
      <c r="G1" s="2"/>
      <c r="H1" s="2"/>
      <c r="I1" s="66"/>
    </row>
    <row r="2" spans="2:9" ht="15.75" x14ac:dyDescent="0.25">
      <c r="B2" s="4" t="str">
        <f>Deckblatt!B4</f>
        <v>C7.2</v>
      </c>
      <c r="C2" s="5"/>
      <c r="D2" s="5"/>
      <c r="E2" s="6" t="s">
        <v>42</v>
      </c>
      <c r="F2" s="6"/>
      <c r="G2" s="6"/>
      <c r="H2" s="6"/>
      <c r="I2" s="5"/>
    </row>
    <row r="3" spans="2:9" ht="15.75" x14ac:dyDescent="0.25">
      <c r="B3" s="7"/>
      <c r="C3" s="5"/>
      <c r="D3" s="5"/>
      <c r="E3" s="8" t="str">
        <f>Deckblatt!C5</f>
        <v>nach Altersgruppen</v>
      </c>
      <c r="F3" s="6"/>
      <c r="G3" s="6"/>
      <c r="H3" s="6"/>
      <c r="I3" s="5"/>
    </row>
    <row r="4" spans="2:9" ht="15.75" x14ac:dyDescent="0.25">
      <c r="B4" s="7"/>
      <c r="C4" s="5"/>
      <c r="D4" s="5"/>
      <c r="E4" s="41" t="str">
        <f>Deckblatt!C6</f>
        <v>Stand: 01.03.2016</v>
      </c>
      <c r="F4" s="6"/>
      <c r="G4" s="6"/>
      <c r="H4" s="6"/>
      <c r="I4" s="5"/>
    </row>
    <row r="5" spans="2:9" x14ac:dyDescent="0.25">
      <c r="B5" s="68"/>
      <c r="C5" s="9"/>
      <c r="D5" s="9"/>
      <c r="E5" s="9"/>
      <c r="F5" s="9"/>
      <c r="G5" s="9"/>
      <c r="H5" s="2"/>
      <c r="I5" s="66"/>
    </row>
    <row r="6" spans="2:9" s="66" customFormat="1" ht="6.75" customHeight="1" x14ac:dyDescent="0.25">
      <c r="B6" s="56"/>
      <c r="C6" s="57"/>
      <c r="D6" s="57"/>
      <c r="E6" s="54"/>
      <c r="F6" s="54"/>
      <c r="G6" s="54"/>
      <c r="H6" s="54"/>
      <c r="I6" s="69"/>
    </row>
    <row r="7" spans="2:9" s="66" customFormat="1" ht="24.95" customHeight="1" x14ac:dyDescent="0.25">
      <c r="B7" s="14"/>
      <c r="C7" s="15"/>
      <c r="D7" s="16"/>
      <c r="E7" s="77" t="s">
        <v>28</v>
      </c>
      <c r="F7" s="77" t="s">
        <v>32</v>
      </c>
      <c r="G7" s="77"/>
      <c r="H7" s="77"/>
    </row>
    <row r="8" spans="2:9" s="66" customFormat="1" ht="24.95" customHeight="1" x14ac:dyDescent="0.25">
      <c r="B8" s="14"/>
      <c r="C8" s="16"/>
      <c r="D8" s="16"/>
      <c r="E8" s="77"/>
      <c r="F8" s="65" t="s">
        <v>21</v>
      </c>
      <c r="G8" s="65" t="s">
        <v>33</v>
      </c>
      <c r="H8" s="65" t="s">
        <v>43</v>
      </c>
    </row>
    <row r="9" spans="2:9" ht="6.75" customHeight="1" x14ac:dyDescent="0.25">
      <c r="B9" s="17"/>
      <c r="C9" s="18"/>
      <c r="D9" s="18"/>
      <c r="E9" s="55"/>
      <c r="F9" s="55"/>
      <c r="G9" s="55"/>
      <c r="H9" s="55"/>
      <c r="I9" s="68"/>
    </row>
    <row r="10" spans="2:9" x14ac:dyDescent="0.25">
      <c r="B10" s="20"/>
      <c r="C10" s="21"/>
      <c r="D10" s="21"/>
      <c r="E10" s="45"/>
      <c r="F10" s="45"/>
      <c r="G10" s="45"/>
      <c r="H10" s="45"/>
    </row>
    <row r="11" spans="2:9" x14ac:dyDescent="0.25">
      <c r="B11" s="11" t="s">
        <v>0</v>
      </c>
      <c r="C11" s="12"/>
      <c r="D11" s="12"/>
      <c r="E11" s="43">
        <v>1450</v>
      </c>
      <c r="F11" s="43">
        <v>1040</v>
      </c>
      <c r="G11" s="43">
        <v>391</v>
      </c>
      <c r="H11" s="60">
        <v>11.8</v>
      </c>
      <c r="I11" s="13"/>
    </row>
    <row r="12" spans="2:9" x14ac:dyDescent="0.25">
      <c r="B12" s="11" t="s">
        <v>1</v>
      </c>
      <c r="C12" s="12"/>
      <c r="D12" s="12"/>
      <c r="E12" s="43">
        <v>258</v>
      </c>
      <c r="F12" s="43">
        <v>148</v>
      </c>
      <c r="G12" s="43">
        <v>60</v>
      </c>
      <c r="H12" s="60">
        <v>5.3</v>
      </c>
      <c r="I12" s="13"/>
    </row>
    <row r="13" spans="2:9" x14ac:dyDescent="0.25">
      <c r="B13" s="11" t="s">
        <v>2</v>
      </c>
      <c r="C13" s="12"/>
      <c r="D13" s="12"/>
      <c r="E13" s="43">
        <v>2336</v>
      </c>
      <c r="F13" s="43">
        <v>1825</v>
      </c>
      <c r="G13" s="43">
        <v>835</v>
      </c>
      <c r="H13" s="60">
        <v>11.3</v>
      </c>
      <c r="I13" s="13"/>
    </row>
    <row r="14" spans="2:9" x14ac:dyDescent="0.25">
      <c r="B14" s="11" t="s">
        <v>3</v>
      </c>
      <c r="C14" s="12"/>
      <c r="D14" s="12"/>
      <c r="E14" s="43">
        <v>1278</v>
      </c>
      <c r="F14" s="43">
        <v>918</v>
      </c>
      <c r="G14" s="43">
        <v>336</v>
      </c>
      <c r="H14" s="60">
        <v>6.8</v>
      </c>
      <c r="I14" s="13"/>
    </row>
    <row r="15" spans="2:9" x14ac:dyDescent="0.25">
      <c r="B15" s="11" t="s">
        <v>4</v>
      </c>
      <c r="C15" s="12"/>
      <c r="D15" s="12"/>
      <c r="E15" s="43">
        <v>1985</v>
      </c>
      <c r="F15" s="43">
        <v>1708</v>
      </c>
      <c r="G15" s="43">
        <v>1073</v>
      </c>
      <c r="H15" s="60">
        <v>10.7</v>
      </c>
      <c r="I15" s="13"/>
    </row>
    <row r="16" spans="2:9" x14ac:dyDescent="0.25">
      <c r="B16" s="11" t="s">
        <v>5</v>
      </c>
      <c r="C16" s="12"/>
      <c r="D16" s="12"/>
      <c r="E16" s="43">
        <v>259</v>
      </c>
      <c r="F16" s="43">
        <v>197</v>
      </c>
      <c r="G16" s="43">
        <v>75</v>
      </c>
      <c r="H16" s="60">
        <v>2.8</v>
      </c>
      <c r="I16" s="13"/>
    </row>
    <row r="17" spans="2:9" x14ac:dyDescent="0.25">
      <c r="B17" s="11" t="s">
        <v>6</v>
      </c>
      <c r="C17" s="12"/>
      <c r="D17" s="12"/>
      <c r="E17" s="43">
        <v>212</v>
      </c>
      <c r="F17" s="43">
        <v>148</v>
      </c>
      <c r="G17" s="43">
        <v>50</v>
      </c>
      <c r="H17" s="60">
        <v>2.9</v>
      </c>
      <c r="I17" s="13"/>
    </row>
    <row r="18" spans="2:9" x14ac:dyDescent="0.25">
      <c r="B18" s="11" t="s">
        <v>7</v>
      </c>
      <c r="C18" s="12"/>
      <c r="D18" s="12"/>
      <c r="E18" s="43">
        <v>308</v>
      </c>
      <c r="F18" s="43">
        <v>225</v>
      </c>
      <c r="G18" s="43">
        <v>51</v>
      </c>
      <c r="H18" s="60">
        <v>4.5</v>
      </c>
      <c r="I18" s="13"/>
    </row>
    <row r="19" spans="2:9" x14ac:dyDescent="0.25">
      <c r="B19" s="11" t="s">
        <v>8</v>
      </c>
      <c r="C19" s="12"/>
      <c r="D19" s="12"/>
      <c r="E19" s="43">
        <v>207</v>
      </c>
      <c r="F19" s="43">
        <v>157</v>
      </c>
      <c r="G19" s="43">
        <v>63</v>
      </c>
      <c r="H19" s="60">
        <v>4</v>
      </c>
      <c r="I19" s="13"/>
    </row>
    <row r="20" spans="2:9" x14ac:dyDescent="0.25">
      <c r="B20" s="11" t="s">
        <v>9</v>
      </c>
      <c r="C20" s="12"/>
      <c r="D20" s="12"/>
      <c r="E20" s="43">
        <v>605</v>
      </c>
      <c r="F20" s="43">
        <v>526</v>
      </c>
      <c r="G20" s="43">
        <v>59</v>
      </c>
      <c r="H20" s="60">
        <v>12.2</v>
      </c>
      <c r="I20" s="13"/>
    </row>
    <row r="21" spans="2:9" x14ac:dyDescent="0.25">
      <c r="B21" s="11" t="s">
        <v>10</v>
      </c>
      <c r="C21" s="12"/>
      <c r="D21" s="12"/>
      <c r="E21" s="43">
        <v>600</v>
      </c>
      <c r="F21" s="43">
        <v>457</v>
      </c>
      <c r="G21" s="43">
        <v>159</v>
      </c>
      <c r="H21" s="60">
        <v>8.6</v>
      </c>
      <c r="I21" s="13"/>
    </row>
    <row r="22" spans="2:9" x14ac:dyDescent="0.25">
      <c r="B22" s="22" t="s">
        <v>11</v>
      </c>
      <c r="C22" s="12"/>
      <c r="D22" s="12"/>
      <c r="E22" s="26">
        <v>9498</v>
      </c>
      <c r="F22" s="26">
        <v>7349</v>
      </c>
      <c r="G22" s="26">
        <v>3152</v>
      </c>
      <c r="H22" s="61">
        <v>7.3545454545454536</v>
      </c>
    </row>
    <row r="23" spans="2:9" x14ac:dyDescent="0.25">
      <c r="B23" s="11" t="s">
        <v>12</v>
      </c>
      <c r="C23" s="12"/>
      <c r="D23" s="12"/>
      <c r="E23" s="43">
        <v>730</v>
      </c>
      <c r="F23" s="43">
        <v>517</v>
      </c>
      <c r="G23" s="43">
        <v>122</v>
      </c>
      <c r="H23" s="60">
        <v>6.6</v>
      </c>
    </row>
    <row r="24" spans="2:9" x14ac:dyDescent="0.25">
      <c r="B24" s="11" t="s">
        <v>13</v>
      </c>
      <c r="C24" s="12"/>
      <c r="D24" s="12"/>
      <c r="E24" s="43">
        <v>1389</v>
      </c>
      <c r="F24" s="43">
        <v>873</v>
      </c>
      <c r="G24" s="43">
        <v>179</v>
      </c>
      <c r="H24" s="60">
        <v>5.8</v>
      </c>
    </row>
    <row r="25" spans="2:9" x14ac:dyDescent="0.25">
      <c r="B25" s="11" t="s">
        <v>14</v>
      </c>
      <c r="C25" s="12"/>
      <c r="D25" s="12"/>
      <c r="E25" s="43">
        <v>1011</v>
      </c>
      <c r="F25" s="43">
        <v>651</v>
      </c>
      <c r="G25" s="43">
        <v>201</v>
      </c>
      <c r="H25" s="60">
        <v>6.6</v>
      </c>
    </row>
    <row r="26" spans="2:9" x14ac:dyDescent="0.25">
      <c r="B26" s="11" t="s">
        <v>15</v>
      </c>
      <c r="C26" s="12"/>
      <c r="D26" s="12"/>
      <c r="E26" s="43">
        <v>1446</v>
      </c>
      <c r="F26" s="43">
        <v>884</v>
      </c>
      <c r="G26" s="43">
        <v>258</v>
      </c>
      <c r="H26" s="60">
        <v>8</v>
      </c>
    </row>
    <row r="27" spans="2:9" x14ac:dyDescent="0.25">
      <c r="B27" s="22" t="s">
        <v>16</v>
      </c>
      <c r="C27" s="12"/>
      <c r="D27" s="12"/>
      <c r="E27" s="26">
        <v>4576</v>
      </c>
      <c r="F27" s="26">
        <v>2925</v>
      </c>
      <c r="G27" s="26">
        <v>760</v>
      </c>
      <c r="H27" s="61">
        <v>6.75</v>
      </c>
    </row>
    <row r="28" spans="2:9" ht="6.75" customHeight="1" x14ac:dyDescent="0.25">
      <c r="B28" s="11"/>
      <c r="C28" s="12"/>
      <c r="D28" s="12"/>
      <c r="E28" s="43"/>
      <c r="F28" s="43"/>
      <c r="G28" s="58"/>
      <c r="H28" s="58"/>
    </row>
    <row r="29" spans="2:9" x14ac:dyDescent="0.25">
      <c r="B29" s="70" t="s">
        <v>17</v>
      </c>
      <c r="C29" s="24"/>
      <c r="D29" s="24"/>
      <c r="E29" s="26">
        <v>14074</v>
      </c>
      <c r="F29" s="26">
        <v>10274</v>
      </c>
      <c r="G29" s="26">
        <v>3912</v>
      </c>
      <c r="H29" s="63">
        <v>7.0522727272727268</v>
      </c>
    </row>
    <row r="30" spans="2:9" ht="6.75" customHeight="1" x14ac:dyDescent="0.25">
      <c r="B30" s="11"/>
      <c r="C30" s="12"/>
      <c r="D30" s="12"/>
      <c r="E30" s="43"/>
      <c r="F30" s="43"/>
      <c r="G30" s="58"/>
      <c r="H30" s="62"/>
    </row>
    <row r="31" spans="2:9" x14ac:dyDescent="0.25">
      <c r="B31" s="70" t="s">
        <v>18</v>
      </c>
      <c r="C31" s="27"/>
      <c r="D31" s="24"/>
      <c r="E31" s="26">
        <v>46853</v>
      </c>
      <c r="F31" s="26">
        <v>36152</v>
      </c>
      <c r="G31" s="26">
        <v>14539</v>
      </c>
      <c r="H31" s="61">
        <v>7.6</v>
      </c>
    </row>
    <row r="32" spans="2:9" x14ac:dyDescent="0.25">
      <c r="B32" s="71" t="s">
        <v>48</v>
      </c>
      <c r="C32" s="29"/>
      <c r="D32" s="72"/>
      <c r="E32" s="43">
        <v>32779</v>
      </c>
      <c r="F32" s="43">
        <v>25878</v>
      </c>
      <c r="G32" s="43">
        <v>10627</v>
      </c>
      <c r="H32" s="62" t="s">
        <v>22</v>
      </c>
    </row>
    <row r="33" spans="2:9" ht="6.75" customHeight="1" x14ac:dyDescent="0.25">
      <c r="B33" s="11"/>
      <c r="C33" s="12"/>
      <c r="D33" s="12"/>
      <c r="E33" s="13"/>
      <c r="F33" s="13"/>
      <c r="G33" s="13"/>
      <c r="H33" s="13"/>
    </row>
    <row r="34" spans="2:9" s="66" customFormat="1" x14ac:dyDescent="0.25">
      <c r="B34" s="71"/>
      <c r="C34" s="73"/>
      <c r="D34" s="73"/>
      <c r="E34" s="73"/>
      <c r="F34" s="73"/>
      <c r="G34" s="73"/>
      <c r="H34" s="73"/>
    </row>
    <row r="35" spans="2:9" x14ac:dyDescent="0.25">
      <c r="B35" s="32"/>
      <c r="C35" s="74"/>
      <c r="D35" s="74"/>
      <c r="E35" s="74"/>
      <c r="F35" s="74"/>
      <c r="G35" s="74"/>
      <c r="H35" s="74"/>
    </row>
    <row r="36" spans="2:9" x14ac:dyDescent="0.25">
      <c r="B36" s="34" t="s">
        <v>19</v>
      </c>
      <c r="C36" s="35"/>
      <c r="D36" s="35"/>
      <c r="E36" s="35"/>
      <c r="F36" s="35"/>
      <c r="G36" s="35"/>
      <c r="H36" s="35"/>
    </row>
    <row r="37" spans="2:9" x14ac:dyDescent="0.25">
      <c r="B37" s="38" t="s">
        <v>20</v>
      </c>
    </row>
    <row r="38" spans="2:9" x14ac:dyDescent="0.25">
      <c r="B38" s="39"/>
      <c r="C38" s="9"/>
      <c r="D38" s="9"/>
      <c r="E38" s="9"/>
      <c r="F38" s="9"/>
      <c r="G38" s="9"/>
      <c r="H38" s="9"/>
      <c r="I38" s="68"/>
    </row>
    <row r="39" spans="2:9" x14ac:dyDescent="0.25">
      <c r="B39" s="40"/>
    </row>
    <row r="40" spans="2:9" x14ac:dyDescent="0.25">
      <c r="B40" s="40"/>
    </row>
    <row r="41" spans="2:9" x14ac:dyDescent="0.25">
      <c r="B41" s="40"/>
    </row>
    <row r="51" spans="1:13" s="37" customFormat="1" x14ac:dyDescent="0.25">
      <c r="A51" s="66"/>
      <c r="B51" s="42"/>
      <c r="C51" s="2"/>
      <c r="D51" s="2"/>
      <c r="I51" s="67"/>
      <c r="J51" s="67"/>
      <c r="K51" s="67"/>
      <c r="L51" s="67"/>
      <c r="M51" s="67"/>
    </row>
  </sheetData>
  <sheetProtection algorithmName="SHA-512" hashValue="72J2Snn6i+9h89PfzIkddnQRNN5pCzY5PI3TJD+Opfiy//AvX4lfRn+SdiNB3++WEIUfKOY9qXSgK4gk0fkKpg==" saltValue="vCUScoMIS5/ikY0CD/Xchw==" spinCount="100000" sheet="1" objects="1" scenarios="1"/>
  <mergeCells count="2">
    <mergeCell ref="E7:E8"/>
    <mergeCell ref="F7:H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T51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O32" sqref="E11:O32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7" hidden="1" customWidth="1"/>
    <col min="4" max="4" width="8" style="37" hidden="1" customWidth="1"/>
    <col min="5" max="5" width="10.85546875" style="37" customWidth="1"/>
    <col min="6" max="6" width="9.42578125" style="37" customWidth="1"/>
    <col min="7" max="7" width="16.85546875" style="37" bestFit="1" customWidth="1"/>
    <col min="8" max="8" width="11.5703125" style="37" bestFit="1" customWidth="1"/>
    <col min="9" max="9" width="8" style="37" bestFit="1" customWidth="1"/>
    <col min="10" max="10" width="16.85546875" style="37" bestFit="1" customWidth="1"/>
    <col min="11" max="11" width="11.5703125" style="37" bestFit="1" customWidth="1"/>
    <col min="12" max="15" width="11.5703125" style="37" customWidth="1"/>
    <col min="16" max="16" width="0.85546875" customWidth="1"/>
  </cols>
  <sheetData>
    <row r="1" spans="2:16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2:16" ht="15.75" x14ac:dyDescent="0.25">
      <c r="B2" s="4" t="str">
        <f>Deckblatt!B4</f>
        <v>C7.2</v>
      </c>
      <c r="C2" s="5"/>
      <c r="D2" s="5"/>
      <c r="E2" s="6" t="s">
        <v>44</v>
      </c>
      <c r="F2" s="6"/>
      <c r="G2" s="6"/>
      <c r="H2" s="6"/>
      <c r="I2" s="6"/>
      <c r="J2" s="6"/>
      <c r="K2" s="6"/>
      <c r="L2" s="6"/>
      <c r="M2" s="6"/>
      <c r="N2" s="6"/>
      <c r="O2" s="6"/>
      <c r="P2" s="5"/>
    </row>
    <row r="3" spans="2:16" ht="15.75" x14ac:dyDescent="0.25">
      <c r="B3" s="7"/>
      <c r="C3" s="5"/>
      <c r="D3" s="5"/>
      <c r="E3" s="8" t="str">
        <f>Deckblatt!C5</f>
        <v>nach Altersgruppen</v>
      </c>
      <c r="F3" s="6"/>
      <c r="G3" s="6"/>
      <c r="H3" s="6"/>
      <c r="I3" s="6"/>
      <c r="J3" s="6"/>
      <c r="K3" s="6"/>
      <c r="L3" s="6"/>
      <c r="M3" s="6"/>
      <c r="N3" s="6"/>
      <c r="O3" s="6"/>
      <c r="P3" s="5"/>
    </row>
    <row r="4" spans="2:16" ht="15.75" x14ac:dyDescent="0.25">
      <c r="B4" s="7"/>
      <c r="C4" s="5"/>
      <c r="D4" s="5"/>
      <c r="E4" s="41" t="str">
        <f>Deckblatt!C6</f>
        <v>Stand: 01.03.2016</v>
      </c>
      <c r="F4" s="6"/>
      <c r="G4" s="6"/>
      <c r="H4" s="6"/>
      <c r="I4" s="6"/>
      <c r="J4" s="6"/>
      <c r="K4" s="6"/>
      <c r="L4" s="6"/>
      <c r="M4" s="6"/>
      <c r="N4" s="6"/>
      <c r="O4" s="6"/>
      <c r="P4" s="5"/>
    </row>
    <row r="5" spans="2:16" x14ac:dyDescent="0.25">
      <c r="B5" s="10"/>
      <c r="C5" s="9"/>
      <c r="D5" s="9"/>
      <c r="E5" s="9"/>
      <c r="F5" s="9"/>
      <c r="G5" s="9"/>
      <c r="H5" s="2"/>
      <c r="I5" s="2"/>
      <c r="J5" s="2"/>
      <c r="K5" s="2"/>
      <c r="L5" s="2"/>
      <c r="M5" s="2"/>
      <c r="N5" s="2"/>
      <c r="O5" s="2"/>
      <c r="P5" s="1"/>
    </row>
    <row r="6" spans="2:16" s="1" customFormat="1" ht="6.75" customHeight="1" x14ac:dyDescent="0.25">
      <c r="B6" s="56"/>
      <c r="C6" s="57"/>
      <c r="D6" s="57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3"/>
    </row>
    <row r="7" spans="2:16" s="1" customFormat="1" ht="24.95" customHeight="1" x14ac:dyDescent="0.25">
      <c r="B7" s="14"/>
      <c r="C7" s="15"/>
      <c r="D7" s="16"/>
      <c r="E7" s="77" t="s">
        <v>21</v>
      </c>
      <c r="F7" s="77" t="s">
        <v>32</v>
      </c>
      <c r="G7" s="77"/>
      <c r="H7" s="77"/>
      <c r="I7" s="77" t="s">
        <v>35</v>
      </c>
      <c r="J7" s="77"/>
      <c r="K7" s="77"/>
      <c r="L7" s="77" t="s">
        <v>46</v>
      </c>
      <c r="M7" s="77"/>
      <c r="N7" s="77" t="s">
        <v>47</v>
      </c>
      <c r="O7" s="77"/>
    </row>
    <row r="8" spans="2:16" s="1" customFormat="1" ht="24.95" customHeight="1" x14ac:dyDescent="0.25">
      <c r="B8" s="14"/>
      <c r="C8" s="16"/>
      <c r="D8" s="16"/>
      <c r="E8" s="77"/>
      <c r="F8" s="59" t="s">
        <v>21</v>
      </c>
      <c r="G8" s="59" t="s">
        <v>33</v>
      </c>
      <c r="H8" s="59" t="s">
        <v>43</v>
      </c>
      <c r="I8" s="59" t="s">
        <v>21</v>
      </c>
      <c r="J8" s="59" t="s">
        <v>33</v>
      </c>
      <c r="K8" s="59" t="s">
        <v>43</v>
      </c>
      <c r="L8" s="59" t="s">
        <v>21</v>
      </c>
      <c r="M8" s="59" t="s">
        <v>43</v>
      </c>
      <c r="N8" s="59" t="s">
        <v>21</v>
      </c>
      <c r="O8" s="59" t="s">
        <v>43</v>
      </c>
    </row>
    <row r="9" spans="2:16" ht="6.75" customHeight="1" x14ac:dyDescent="0.25">
      <c r="B9" s="17"/>
      <c r="C9" s="18"/>
      <c r="D9" s="18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10"/>
    </row>
    <row r="10" spans="2:16" x14ac:dyDescent="0.25">
      <c r="B10" s="20"/>
      <c r="C10" s="21"/>
      <c r="D10" s="21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2:16" x14ac:dyDescent="0.25">
      <c r="B11" s="11" t="s">
        <v>0</v>
      </c>
      <c r="C11" s="12"/>
      <c r="D11" s="12"/>
      <c r="E11" s="43">
        <v>10146</v>
      </c>
      <c r="F11" s="43">
        <v>1277</v>
      </c>
      <c r="G11" s="43">
        <v>802</v>
      </c>
      <c r="H11" s="62">
        <v>14.4</v>
      </c>
      <c r="I11" s="43">
        <v>7557</v>
      </c>
      <c r="J11" s="43">
        <v>3137</v>
      </c>
      <c r="K11" s="62">
        <v>91.3</v>
      </c>
      <c r="L11" s="43">
        <v>1301</v>
      </c>
      <c r="M11" s="62">
        <v>9.4</v>
      </c>
      <c r="N11" s="62">
        <v>11</v>
      </c>
      <c r="O11" s="62">
        <v>0.1</v>
      </c>
      <c r="P11" s="13"/>
    </row>
    <row r="12" spans="2:16" x14ac:dyDescent="0.25">
      <c r="B12" s="11" t="s">
        <v>1</v>
      </c>
      <c r="C12" s="12"/>
      <c r="D12" s="12"/>
      <c r="E12" s="43">
        <v>3304</v>
      </c>
      <c r="F12" s="43">
        <v>435</v>
      </c>
      <c r="G12" s="43">
        <v>255</v>
      </c>
      <c r="H12" s="62">
        <v>15.6</v>
      </c>
      <c r="I12" s="43">
        <v>2505</v>
      </c>
      <c r="J12" s="43">
        <v>939</v>
      </c>
      <c r="K12" s="62">
        <v>93.3</v>
      </c>
      <c r="L12" s="43">
        <v>362</v>
      </c>
      <c r="M12" s="62">
        <v>7.6</v>
      </c>
      <c r="N12" s="62">
        <v>2</v>
      </c>
      <c r="O12" s="62">
        <v>0.1</v>
      </c>
      <c r="P12" s="13"/>
    </row>
    <row r="13" spans="2:16" x14ac:dyDescent="0.25">
      <c r="B13" s="11" t="s">
        <v>2</v>
      </c>
      <c r="C13" s="12"/>
      <c r="D13" s="12"/>
      <c r="E13" s="43">
        <v>17844</v>
      </c>
      <c r="F13" s="43">
        <v>2573</v>
      </c>
      <c r="G13" s="43">
        <v>1600</v>
      </c>
      <c r="H13" s="62">
        <v>15.9</v>
      </c>
      <c r="I13" s="43">
        <v>13500</v>
      </c>
      <c r="J13" s="43">
        <v>6380</v>
      </c>
      <c r="K13" s="62">
        <v>90.7</v>
      </c>
      <c r="L13" s="43">
        <v>1771</v>
      </c>
      <c r="M13" s="62">
        <v>7.1</v>
      </c>
      <c r="N13" s="62" t="s">
        <v>27</v>
      </c>
      <c r="O13" s="62">
        <v>0</v>
      </c>
      <c r="P13" s="13"/>
    </row>
    <row r="14" spans="2:16" x14ac:dyDescent="0.25">
      <c r="B14" s="11" t="s">
        <v>3</v>
      </c>
      <c r="C14" s="12"/>
      <c r="D14" s="12"/>
      <c r="E14" s="43">
        <v>14183</v>
      </c>
      <c r="F14" s="43">
        <v>1450</v>
      </c>
      <c r="G14" s="43">
        <v>702</v>
      </c>
      <c r="H14" s="62">
        <v>10.8</v>
      </c>
      <c r="I14" s="43">
        <v>11065</v>
      </c>
      <c r="J14" s="43">
        <v>2908</v>
      </c>
      <c r="K14" s="62">
        <v>86.4</v>
      </c>
      <c r="L14" s="43">
        <v>1668</v>
      </c>
      <c r="M14" s="62">
        <v>7.7</v>
      </c>
      <c r="N14" s="62" t="s">
        <v>27</v>
      </c>
      <c r="O14" s="62">
        <v>0</v>
      </c>
      <c r="P14" s="13"/>
    </row>
    <row r="15" spans="2:16" x14ac:dyDescent="0.25">
      <c r="B15" s="11" t="s">
        <v>4</v>
      </c>
      <c r="C15" s="12"/>
      <c r="D15" s="12"/>
      <c r="E15" s="43">
        <v>17375</v>
      </c>
      <c r="F15" s="43">
        <v>2393</v>
      </c>
      <c r="G15" s="43">
        <v>1408</v>
      </c>
      <c r="H15" s="62">
        <v>14.9</v>
      </c>
      <c r="I15" s="43">
        <v>12891</v>
      </c>
      <c r="J15" s="43">
        <v>6370</v>
      </c>
      <c r="K15" s="62">
        <v>88.7</v>
      </c>
      <c r="L15" s="43">
        <v>2050</v>
      </c>
      <c r="M15" s="62">
        <v>8.4</v>
      </c>
      <c r="N15" s="62">
        <v>41</v>
      </c>
      <c r="O15" s="62">
        <v>0.3</v>
      </c>
      <c r="P15" s="13"/>
    </row>
    <row r="16" spans="2:16" x14ac:dyDescent="0.25">
      <c r="B16" s="11" t="s">
        <v>5</v>
      </c>
      <c r="C16" s="12"/>
      <c r="D16" s="12"/>
      <c r="E16" s="43">
        <v>8331</v>
      </c>
      <c r="F16" s="43">
        <v>1246</v>
      </c>
      <c r="G16" s="43">
        <v>402</v>
      </c>
      <c r="H16" s="62">
        <v>17.7</v>
      </c>
      <c r="I16" s="43">
        <v>6133</v>
      </c>
      <c r="J16" s="43">
        <v>1902</v>
      </c>
      <c r="K16" s="62">
        <v>89.2</v>
      </c>
      <c r="L16" s="43">
        <v>952</v>
      </c>
      <c r="M16" s="62">
        <v>8.1</v>
      </c>
      <c r="N16" s="62" t="s">
        <v>27</v>
      </c>
      <c r="O16" s="62">
        <v>0</v>
      </c>
      <c r="P16" s="13"/>
    </row>
    <row r="17" spans="2:16" x14ac:dyDescent="0.25">
      <c r="B17" s="11" t="s">
        <v>6</v>
      </c>
      <c r="C17" s="12"/>
      <c r="D17" s="12"/>
      <c r="E17" s="43">
        <v>5734</v>
      </c>
      <c r="F17" s="43">
        <v>807</v>
      </c>
      <c r="G17" s="43">
        <v>370</v>
      </c>
      <c r="H17" s="62">
        <v>15.7</v>
      </c>
      <c r="I17" s="43">
        <v>4349</v>
      </c>
      <c r="J17" s="43">
        <v>1521</v>
      </c>
      <c r="K17" s="62">
        <v>89.4</v>
      </c>
      <c r="L17" s="43">
        <v>578</v>
      </c>
      <c r="M17" s="62">
        <v>6.9</v>
      </c>
      <c r="N17" s="62" t="s">
        <v>27</v>
      </c>
      <c r="O17" s="62">
        <v>0</v>
      </c>
      <c r="P17" s="13"/>
    </row>
    <row r="18" spans="2:16" x14ac:dyDescent="0.25">
      <c r="B18" s="11" t="s">
        <v>7</v>
      </c>
      <c r="C18" s="12"/>
      <c r="D18" s="12"/>
      <c r="E18" s="43">
        <v>5953</v>
      </c>
      <c r="F18" s="43">
        <v>900</v>
      </c>
      <c r="G18" s="43">
        <v>487</v>
      </c>
      <c r="H18" s="62">
        <v>18</v>
      </c>
      <c r="I18" s="43">
        <v>4291</v>
      </c>
      <c r="J18" s="43">
        <v>1878</v>
      </c>
      <c r="K18" s="62">
        <v>89.5</v>
      </c>
      <c r="L18" s="43">
        <v>747</v>
      </c>
      <c r="M18" s="62">
        <v>8.9</v>
      </c>
      <c r="N18" s="62">
        <v>15</v>
      </c>
      <c r="O18" s="62">
        <v>0.3</v>
      </c>
      <c r="P18" s="13"/>
    </row>
    <row r="19" spans="2:16" x14ac:dyDescent="0.25">
      <c r="B19" s="11" t="s">
        <v>8</v>
      </c>
      <c r="C19" s="12"/>
      <c r="D19" s="12"/>
      <c r="E19" s="43">
        <v>4614</v>
      </c>
      <c r="F19" s="43">
        <v>698</v>
      </c>
      <c r="G19" s="43">
        <v>492</v>
      </c>
      <c r="H19" s="62">
        <v>17.7</v>
      </c>
      <c r="I19" s="43">
        <v>3411</v>
      </c>
      <c r="J19" s="43">
        <v>1851</v>
      </c>
      <c r="K19" s="62">
        <v>89.6</v>
      </c>
      <c r="L19" s="43">
        <v>505</v>
      </c>
      <c r="M19" s="62">
        <v>7.9</v>
      </c>
      <c r="N19" s="62" t="s">
        <v>27</v>
      </c>
      <c r="O19" s="62">
        <v>0</v>
      </c>
      <c r="P19" s="13"/>
    </row>
    <row r="20" spans="2:16" x14ac:dyDescent="0.25">
      <c r="B20" s="11" t="s">
        <v>9</v>
      </c>
      <c r="C20" s="12"/>
      <c r="D20" s="12"/>
      <c r="E20" s="43">
        <v>5154</v>
      </c>
      <c r="F20" s="43">
        <v>627</v>
      </c>
      <c r="G20" s="43">
        <v>291</v>
      </c>
      <c r="H20" s="62">
        <v>14.6</v>
      </c>
      <c r="I20" s="43">
        <v>3827</v>
      </c>
      <c r="J20" s="43">
        <v>1535</v>
      </c>
      <c r="K20" s="62">
        <v>89.8</v>
      </c>
      <c r="L20" s="43">
        <v>691</v>
      </c>
      <c r="M20" s="62">
        <v>10</v>
      </c>
      <c r="N20" s="62">
        <v>9</v>
      </c>
      <c r="O20" s="62">
        <v>0.2</v>
      </c>
      <c r="P20" s="13"/>
    </row>
    <row r="21" spans="2:16" x14ac:dyDescent="0.25">
      <c r="B21" s="11" t="s">
        <v>10</v>
      </c>
      <c r="C21" s="12"/>
      <c r="D21" s="12"/>
      <c r="E21" s="43">
        <v>5735</v>
      </c>
      <c r="F21" s="43">
        <v>587</v>
      </c>
      <c r="G21" s="43">
        <v>199</v>
      </c>
      <c r="H21" s="62">
        <v>11.1</v>
      </c>
      <c r="I21" s="43">
        <v>4482</v>
      </c>
      <c r="J21" s="43">
        <v>1267</v>
      </c>
      <c r="K21" s="62">
        <v>84.6</v>
      </c>
      <c r="L21" s="43">
        <v>666</v>
      </c>
      <c r="M21" s="62">
        <v>7.6</v>
      </c>
      <c r="N21" s="62" t="s">
        <v>27</v>
      </c>
      <c r="O21" s="62">
        <v>0</v>
      </c>
      <c r="P21" s="13"/>
    </row>
    <row r="22" spans="2:16" x14ac:dyDescent="0.25">
      <c r="B22" s="22" t="s">
        <v>11</v>
      </c>
      <c r="C22" s="12"/>
      <c r="D22" s="12"/>
      <c r="E22" s="26">
        <v>98373</v>
      </c>
      <c r="F22" s="26">
        <v>12993</v>
      </c>
      <c r="G22" s="26">
        <v>7008</v>
      </c>
      <c r="H22" s="63">
        <v>15.127272727272727</v>
      </c>
      <c r="I22" s="26">
        <v>74011</v>
      </c>
      <c r="J22" s="26">
        <v>29688</v>
      </c>
      <c r="K22" s="63">
        <v>89.318181818181813</v>
      </c>
      <c r="L22" s="26">
        <v>11291</v>
      </c>
      <c r="M22" s="63">
        <v>8.1454545454545464</v>
      </c>
      <c r="N22" s="26">
        <v>78</v>
      </c>
      <c r="O22" s="63">
        <v>9.0909090909090912E-2</v>
      </c>
    </row>
    <row r="23" spans="2:16" x14ac:dyDescent="0.25">
      <c r="B23" s="11" t="s">
        <v>12</v>
      </c>
      <c r="C23" s="12"/>
      <c r="D23" s="12"/>
      <c r="E23" s="43">
        <v>9393</v>
      </c>
      <c r="F23" s="43">
        <v>1432</v>
      </c>
      <c r="G23" s="43">
        <v>811</v>
      </c>
      <c r="H23" s="62">
        <v>18.100000000000001</v>
      </c>
      <c r="I23" s="43">
        <v>6985</v>
      </c>
      <c r="J23" s="43">
        <v>3231</v>
      </c>
      <c r="K23" s="62">
        <v>91.7</v>
      </c>
      <c r="L23" s="43">
        <v>975</v>
      </c>
      <c r="M23" s="62">
        <v>7.5</v>
      </c>
      <c r="N23" s="62">
        <v>1</v>
      </c>
      <c r="O23" s="62">
        <v>0</v>
      </c>
    </row>
    <row r="24" spans="2:16" x14ac:dyDescent="0.25">
      <c r="B24" s="11" t="s">
        <v>13</v>
      </c>
      <c r="C24" s="12"/>
      <c r="D24" s="12"/>
      <c r="E24" s="43">
        <v>18555</v>
      </c>
      <c r="F24" s="43">
        <v>2828</v>
      </c>
      <c r="G24" s="43">
        <v>1027</v>
      </c>
      <c r="H24" s="62">
        <v>18.8</v>
      </c>
      <c r="I24" s="43">
        <v>13790</v>
      </c>
      <c r="J24" s="43">
        <v>5535</v>
      </c>
      <c r="K24" s="62">
        <v>93.1</v>
      </c>
      <c r="L24" s="43">
        <v>1919</v>
      </c>
      <c r="M24" s="62">
        <v>7.5</v>
      </c>
      <c r="N24" s="62">
        <v>18</v>
      </c>
      <c r="O24" s="62">
        <v>0.1</v>
      </c>
    </row>
    <row r="25" spans="2:16" x14ac:dyDescent="0.25">
      <c r="B25" s="11" t="s">
        <v>14</v>
      </c>
      <c r="C25" s="12"/>
      <c r="D25" s="12"/>
      <c r="E25" s="43">
        <v>11966</v>
      </c>
      <c r="F25" s="43">
        <v>1850</v>
      </c>
      <c r="G25" s="43">
        <v>638</v>
      </c>
      <c r="H25" s="62">
        <v>18.899999999999999</v>
      </c>
      <c r="I25" s="43">
        <v>8800</v>
      </c>
      <c r="J25" s="43">
        <v>2966</v>
      </c>
      <c r="K25" s="62">
        <v>93.1</v>
      </c>
      <c r="L25" s="43">
        <v>1293</v>
      </c>
      <c r="M25" s="62">
        <v>7.7</v>
      </c>
      <c r="N25" s="62">
        <v>23</v>
      </c>
      <c r="O25" s="62">
        <v>0.2</v>
      </c>
    </row>
    <row r="26" spans="2:16" x14ac:dyDescent="0.25">
      <c r="B26" s="11" t="s">
        <v>15</v>
      </c>
      <c r="C26" s="12"/>
      <c r="D26" s="12"/>
      <c r="E26" s="43">
        <v>13232</v>
      </c>
      <c r="F26" s="43">
        <v>1513</v>
      </c>
      <c r="G26" s="43">
        <v>827</v>
      </c>
      <c r="H26" s="62">
        <v>13.7</v>
      </c>
      <c r="I26" s="43">
        <v>10256</v>
      </c>
      <c r="J26" s="43">
        <v>4281</v>
      </c>
      <c r="K26" s="62">
        <v>93.4</v>
      </c>
      <c r="L26" s="43">
        <v>1460</v>
      </c>
      <c r="M26" s="62">
        <v>7.6</v>
      </c>
      <c r="N26" s="62">
        <v>3</v>
      </c>
      <c r="O26" s="62">
        <v>0</v>
      </c>
    </row>
    <row r="27" spans="2:16" x14ac:dyDescent="0.25">
      <c r="B27" s="22" t="s">
        <v>16</v>
      </c>
      <c r="C27" s="12"/>
      <c r="D27" s="12"/>
      <c r="E27" s="26">
        <v>53146</v>
      </c>
      <c r="F27" s="26">
        <v>7623</v>
      </c>
      <c r="G27" s="26">
        <v>3303</v>
      </c>
      <c r="H27" s="63">
        <v>17.375</v>
      </c>
      <c r="I27" s="26">
        <v>39831</v>
      </c>
      <c r="J27" s="26">
        <v>16013</v>
      </c>
      <c r="K27" s="63">
        <v>92.824999999999989</v>
      </c>
      <c r="L27" s="26">
        <v>5647</v>
      </c>
      <c r="M27" s="63">
        <v>7.5749999999999993</v>
      </c>
      <c r="N27" s="26">
        <v>45</v>
      </c>
      <c r="O27" s="63">
        <v>7.5000000000000011E-2</v>
      </c>
    </row>
    <row r="28" spans="2:16" ht="6.75" customHeight="1" x14ac:dyDescent="0.25">
      <c r="B28" s="11"/>
      <c r="C28" s="12"/>
      <c r="D28" s="12"/>
      <c r="E28" s="43"/>
      <c r="F28" s="43"/>
      <c r="G28" s="58"/>
      <c r="H28" s="62"/>
      <c r="I28" s="58"/>
      <c r="J28" s="58"/>
      <c r="K28" s="62"/>
      <c r="L28" s="43"/>
      <c r="M28" s="62"/>
      <c r="N28" s="62"/>
      <c r="O28" s="62"/>
    </row>
    <row r="29" spans="2:16" x14ac:dyDescent="0.25">
      <c r="B29" s="23" t="s">
        <v>17</v>
      </c>
      <c r="C29" s="24"/>
      <c r="D29" s="25"/>
      <c r="E29" s="26">
        <v>151519</v>
      </c>
      <c r="F29" s="26">
        <v>20616</v>
      </c>
      <c r="G29" s="26">
        <v>10311</v>
      </c>
      <c r="H29" s="63">
        <v>16.251136363636363</v>
      </c>
      <c r="I29" s="26">
        <v>113842</v>
      </c>
      <c r="J29" s="26">
        <v>45701</v>
      </c>
      <c r="K29" s="63">
        <v>91.071590909090901</v>
      </c>
      <c r="L29" s="26">
        <v>16938</v>
      </c>
      <c r="M29" s="63">
        <v>7.8602272727272728</v>
      </c>
      <c r="N29" s="26">
        <v>123</v>
      </c>
      <c r="O29" s="63">
        <v>8.2954545454545461E-2</v>
      </c>
    </row>
    <row r="30" spans="2:16" ht="6.75" customHeight="1" x14ac:dyDescent="0.25">
      <c r="B30" s="11"/>
      <c r="C30" s="12"/>
      <c r="D30" s="12"/>
      <c r="E30" s="43"/>
      <c r="F30" s="43"/>
      <c r="G30" s="58"/>
      <c r="H30" s="62"/>
      <c r="I30" s="58"/>
      <c r="J30" s="58"/>
      <c r="K30" s="62"/>
      <c r="L30" s="43"/>
      <c r="M30" s="62"/>
      <c r="N30" s="62"/>
      <c r="O30" s="62"/>
    </row>
    <row r="31" spans="2:16" x14ac:dyDescent="0.25">
      <c r="B31" s="23" t="s">
        <v>18</v>
      </c>
      <c r="C31" s="27"/>
      <c r="D31" s="25"/>
      <c r="E31" s="26">
        <v>574147</v>
      </c>
      <c r="F31" s="26">
        <v>86925</v>
      </c>
      <c r="G31" s="26">
        <v>46961</v>
      </c>
      <c r="H31" s="63">
        <v>18.2</v>
      </c>
      <c r="I31" s="26">
        <v>423639</v>
      </c>
      <c r="J31" s="26">
        <v>207469</v>
      </c>
      <c r="K31" s="63">
        <v>91.6</v>
      </c>
      <c r="L31" s="26">
        <v>63177</v>
      </c>
      <c r="M31" s="63">
        <v>8</v>
      </c>
      <c r="N31" s="63">
        <v>406</v>
      </c>
      <c r="O31" s="63">
        <v>0.1</v>
      </c>
    </row>
    <row r="32" spans="2:16" x14ac:dyDescent="0.25">
      <c r="B32" s="28" t="s">
        <v>48</v>
      </c>
      <c r="C32" s="29"/>
      <c r="D32" s="30"/>
      <c r="E32" s="43">
        <v>422628</v>
      </c>
      <c r="F32" s="43">
        <v>66309</v>
      </c>
      <c r="G32" s="43">
        <v>36650</v>
      </c>
      <c r="H32" s="62" t="s">
        <v>22</v>
      </c>
      <c r="I32" s="43">
        <v>309797</v>
      </c>
      <c r="J32" s="43">
        <v>161768</v>
      </c>
      <c r="K32" s="62" t="s">
        <v>22</v>
      </c>
      <c r="L32" s="43">
        <v>46239</v>
      </c>
      <c r="M32" s="62" t="s">
        <v>22</v>
      </c>
      <c r="N32" s="43">
        <v>283</v>
      </c>
      <c r="O32" s="62" t="s">
        <v>22</v>
      </c>
    </row>
    <row r="33" spans="2:16" ht="6.75" customHeight="1" x14ac:dyDescent="0.25">
      <c r="B33" s="11"/>
      <c r="C33" s="12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6" s="1" customFormat="1" x14ac:dyDescent="0.25">
      <c r="B34" s="28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6" x14ac:dyDescent="0.25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2:16" x14ac:dyDescent="0.25">
      <c r="B36" s="34" t="s">
        <v>19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2:16" x14ac:dyDescent="0.25">
      <c r="B37" s="38" t="s">
        <v>20</v>
      </c>
    </row>
    <row r="38" spans="2:16" x14ac:dyDescent="0.25">
      <c r="B38" s="3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0"/>
    </row>
    <row r="39" spans="2:16" x14ac:dyDescent="0.25">
      <c r="B39" s="40"/>
    </row>
    <row r="40" spans="2:16" x14ac:dyDescent="0.25">
      <c r="B40" s="40"/>
    </row>
    <row r="41" spans="2:16" x14ac:dyDescent="0.25">
      <c r="B41" s="40"/>
    </row>
    <row r="51" spans="1:20" s="37" customFormat="1" x14ac:dyDescent="0.25">
      <c r="A51" s="1"/>
      <c r="B51" s="42"/>
      <c r="C51" s="2"/>
      <c r="D51" s="2"/>
      <c r="P51"/>
      <c r="Q51"/>
      <c r="R51"/>
      <c r="S51"/>
      <c r="T51"/>
    </row>
  </sheetData>
  <sheetProtection algorithmName="SHA-512" hashValue="3M1+wNPrMwWPGcokObCDxxQ3yOAls7T3gP6JMsP/LwiuiiEnCCDPcJEzBJyng4OovTBarKhe/EiRYtjcu7o4qA==" saltValue="oipbQJdw5/q74ry/7MmEMw==" spinCount="100000" sheet="1" objects="1" scenarios="1"/>
  <mergeCells count="5">
    <mergeCell ref="E7:E8"/>
    <mergeCell ref="F7:H7"/>
    <mergeCell ref="I7:K7"/>
    <mergeCell ref="L7:M7"/>
    <mergeCell ref="N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Deckblatt</vt:lpstr>
      <vt:lpstr>C7.2_A_I</vt:lpstr>
      <vt:lpstr>C7.2_A_II</vt:lpstr>
      <vt:lpstr>C7.2_A_III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Ann-Kristin Marx</cp:lastModifiedBy>
  <cp:lastPrinted>2017-03-13T09:03:50Z</cp:lastPrinted>
  <dcterms:created xsi:type="dcterms:W3CDTF">2017-02-23T09:56:25Z</dcterms:created>
  <dcterms:modified xsi:type="dcterms:W3CDTF">2017-08-22T12:27:20Z</dcterms:modified>
</cp:coreProperties>
</file>