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atistik\03_Internet und Intranet\aktuelle Tabellen\Bildung\"/>
    </mc:Choice>
  </mc:AlternateContent>
  <bookViews>
    <workbookView xWindow="0" yWindow="0" windowWidth="28800" windowHeight="12375"/>
  </bookViews>
  <sheets>
    <sheet name="Deckblatt" sheetId="11" r:id="rId1"/>
    <sheet name="D7.1_A_I" sheetId="10" r:id="rId2"/>
    <sheet name="D7.1_B_I" sheetId="9" r:id="rId3"/>
    <sheet name="D7.1_A_II" sheetId="13" r:id="rId4"/>
    <sheet name="D7.1_B_II" sheetId="14" r:id="rId5"/>
    <sheet name="D7.1_A_III" sheetId="2" r:id="rId6"/>
    <sheet name="D7.1_B_III" sheetId="3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4" i="2"/>
  <c r="E4" i="14"/>
  <c r="E4" i="13"/>
  <c r="E4" i="9"/>
  <c r="E4" i="10"/>
</calcChain>
</file>

<file path=xl/sharedStrings.xml><?xml version="1.0" encoding="utf-8"?>
<sst xmlns="http://schemas.openxmlformats.org/spreadsheetml/2006/main" count="2892" uniqueCount="105">
  <si>
    <t>nach Schulformen</t>
  </si>
  <si>
    <t>Grund-schulen</t>
  </si>
  <si>
    <t>Haupt-schulen</t>
  </si>
  <si>
    <t>Summe</t>
  </si>
  <si>
    <t>Bochum</t>
  </si>
  <si>
    <t>Bottrop</t>
  </si>
  <si>
    <t>Dortmund</t>
  </si>
  <si>
    <t>Duisburg</t>
  </si>
  <si>
    <t>Essen</t>
  </si>
  <si>
    <t>Gelsenkirchen</t>
  </si>
  <si>
    <t>Hagen</t>
  </si>
  <si>
    <t>Hamm</t>
  </si>
  <si>
    <t>Herne</t>
  </si>
  <si>
    <t>Mülheim an der Ruhr</t>
  </si>
  <si>
    <t>Oberhausen</t>
  </si>
  <si>
    <t xml:space="preserve">Kreisfreie Städte </t>
  </si>
  <si>
    <t>Ennepe-Ruhr-Kreis</t>
  </si>
  <si>
    <t>Kreis Recklinghausen</t>
  </si>
  <si>
    <t>Kreis Unna</t>
  </si>
  <si>
    <t>Kreis Wesel</t>
  </si>
  <si>
    <t xml:space="preserve">Kreise </t>
  </si>
  <si>
    <t xml:space="preserve">Metropole Ruhr
</t>
  </si>
  <si>
    <t>NRW</t>
  </si>
  <si>
    <t>Quelle: Landesbetrieb für Information und Technik, NRW.</t>
  </si>
  <si>
    <t>Bearbeitung: Regionalstatistik Ruhr.</t>
  </si>
  <si>
    <t>Breckerfeld</t>
  </si>
  <si>
    <t>Ennepetal</t>
  </si>
  <si>
    <t>Gevelsberg</t>
  </si>
  <si>
    <t>Hattingen</t>
  </si>
  <si>
    <t>Herdecke</t>
  </si>
  <si>
    <t>Schwelm</t>
  </si>
  <si>
    <t>Sprockhövel</t>
  </si>
  <si>
    <t>Wetter</t>
  </si>
  <si>
    <t>Witten</t>
  </si>
  <si>
    <t>Castrop-Rauxel</t>
  </si>
  <si>
    <t>Datteln</t>
  </si>
  <si>
    <t>Dorsten</t>
  </si>
  <si>
    <t>Gladbeck</t>
  </si>
  <si>
    <t>Haltern am See</t>
  </si>
  <si>
    <t>Herten</t>
  </si>
  <si>
    <t>Marl</t>
  </si>
  <si>
    <t>Oer-Erkenschwick</t>
  </si>
  <si>
    <t>Recklinghausen</t>
  </si>
  <si>
    <t>Waltrop</t>
  </si>
  <si>
    <t>Bergkamen</t>
  </si>
  <si>
    <t>Bönen</t>
  </si>
  <si>
    <t>Fröndenberg</t>
  </si>
  <si>
    <t>Holzwickede</t>
  </si>
  <si>
    <t>Kamen</t>
  </si>
  <si>
    <t>Lünen</t>
  </si>
  <si>
    <t>Schwerte</t>
  </si>
  <si>
    <t>Selm</t>
  </si>
  <si>
    <t>Unna</t>
  </si>
  <si>
    <t>Werne</t>
  </si>
  <si>
    <t>Alpen</t>
  </si>
  <si>
    <t>Dinslaken</t>
  </si>
  <si>
    <t>Hamminkeln</t>
  </si>
  <si>
    <t>Hünxe</t>
  </si>
  <si>
    <t>Kamp-Lintfort</t>
  </si>
  <si>
    <t>Moers</t>
  </si>
  <si>
    <t>Neukirchen-Vluyn</t>
  </si>
  <si>
    <t>Rheinberg</t>
  </si>
  <si>
    <t>Schermbeck</t>
  </si>
  <si>
    <t>Sonsbeck</t>
  </si>
  <si>
    <t>Voerde</t>
  </si>
  <si>
    <t>Wesel</t>
  </si>
  <si>
    <t>Xanten</t>
  </si>
  <si>
    <t>PRIMUS-Schulen</t>
  </si>
  <si>
    <t>Gymnasien</t>
  </si>
  <si>
    <t>Integrierte Gesamtschulen</t>
  </si>
  <si>
    <t>Freie Waldorfschulen</t>
  </si>
  <si>
    <t>Förderschulen (im Bereich Grund-/Hauptschule)</t>
  </si>
  <si>
    <t>Förderschulen (im Bereich Realschule/Gymnasium)</t>
  </si>
  <si>
    <t>-</t>
  </si>
  <si>
    <t>Volks-
schulen</t>
  </si>
  <si>
    <t>Gemeinschafts-
schulen</t>
  </si>
  <si>
    <t>Sekundar-
schule</t>
  </si>
  <si>
    <t>Weiterbildungs-
kollegs</t>
  </si>
  <si>
    <t>Real-
schulen</t>
  </si>
  <si>
    <t>Schülerinnen und Schüler an allgemeinbildenden Schulen</t>
  </si>
  <si>
    <t>D7.1</t>
  </si>
  <si>
    <t>Inhalt</t>
  </si>
  <si>
    <t>D7.1_A_I</t>
  </si>
  <si>
    <t>D7.1_B_I</t>
  </si>
  <si>
    <t>D7.1_A_II</t>
  </si>
  <si>
    <t>D7.1_B_II</t>
  </si>
  <si>
    <t>D7.1_A_III</t>
  </si>
  <si>
    <t>D7.1_B_III</t>
  </si>
  <si>
    <t>Stand: Schuljahr 2016/2017</t>
  </si>
  <si>
    <t>Schülerinnen und Schüler an allgemeinbildenden Schulen in den Gebietskörperschaften der Metropole Ruhr</t>
  </si>
  <si>
    <t>Schülerinnen und Schüler an allgemeinbildenden Schulen in den Kreisen der Metropole Ruhr</t>
  </si>
  <si>
    <t>NRW ohne Metropole Ruhr</t>
  </si>
  <si>
    <t>Schüler</t>
  </si>
  <si>
    <t>Schüler-
innen</t>
  </si>
  <si>
    <t>Haupt-
schulen</t>
  </si>
  <si>
    <t>Grund-
schulen</t>
  </si>
  <si>
    <t>nach Schulformen und Geschlecht</t>
  </si>
  <si>
    <t>öffentlich</t>
  </si>
  <si>
    <t>privat</t>
  </si>
  <si>
    <t xml:space="preserve">Schülerinnen und Schüler an allgemeinbildenden Schulen </t>
  </si>
  <si>
    <t>nach Schulformen und Trägerschaft</t>
  </si>
  <si>
    <r>
      <t>Schülerinnen und Schüler (</t>
    </r>
    <r>
      <rPr>
        <b/>
        <sz val="10"/>
        <color theme="4" tint="-0.499984740745262"/>
        <rFont val="Arial"/>
        <family val="2"/>
      </rPr>
      <t>Geschlecht</t>
    </r>
    <r>
      <rPr>
        <sz val="10"/>
        <color theme="1"/>
        <rFont val="Arial"/>
        <family val="2"/>
      </rPr>
      <t>) an allgemeinbildenden Schulen in den Gebietskörperschaften der Metropole Ruhr</t>
    </r>
  </si>
  <si>
    <r>
      <t>Schülerinnen und Schüler (</t>
    </r>
    <r>
      <rPr>
        <b/>
        <sz val="10"/>
        <color theme="4" tint="-0.499984740745262"/>
        <rFont val="Arial"/>
        <family val="2"/>
      </rPr>
      <t>Geschlecht</t>
    </r>
    <r>
      <rPr>
        <sz val="10"/>
        <color theme="1"/>
        <rFont val="Arial"/>
        <family val="2"/>
      </rPr>
      <t>) an allgemeinbildenden Schulen in den Kreisen der Metropole Ruhr</t>
    </r>
  </si>
  <si>
    <r>
      <t>Schülerinnen und Schüler an allgemeinbildenden Schulen (</t>
    </r>
    <r>
      <rPr>
        <b/>
        <sz val="10"/>
        <color theme="4" tint="-0.499984740745262"/>
        <rFont val="Arial"/>
        <family val="2"/>
      </rPr>
      <t>Trägerschaft</t>
    </r>
    <r>
      <rPr>
        <sz val="10"/>
        <color theme="1"/>
        <rFont val="Arial"/>
        <family val="2"/>
      </rPr>
      <t>) in den Gebietskörperschaften der Metropole Ruhr</t>
    </r>
  </si>
  <si>
    <r>
      <t>Schülerinnen und Schüler an allgemeinbildenden Schulen (</t>
    </r>
    <r>
      <rPr>
        <b/>
        <sz val="10"/>
        <color theme="4" tint="-0.499984740745262"/>
        <rFont val="Arial"/>
        <family val="2"/>
      </rPr>
      <t>Trägerschaft</t>
    </r>
    <r>
      <rPr>
        <sz val="10"/>
        <color theme="1"/>
        <rFont val="Arial"/>
        <family val="2"/>
      </rPr>
      <t>) in den Kreisen der Metropole Ruhr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</si>
</sst>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.5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22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1" xfId="0" applyBorder="1"/>
    <xf numFmtId="0" fontId="5" fillId="0" borderId="0" xfId="0" applyFont="1" applyBorder="1" applyAlignment="1">
      <alignment horizontal="right" vertical="center"/>
    </xf>
    <xf numFmtId="0" fontId="6" fillId="0" borderId="0" xfId="0" applyFont="1" applyBorder="1"/>
    <xf numFmtId="0" fontId="7" fillId="0" borderId="0" xfId="0" applyFont="1" applyBorder="1" applyAlignment="1"/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0" fontId="4" fillId="0" borderId="2" xfId="0" applyFont="1" applyBorder="1"/>
    <xf numFmtId="0" fontId="0" fillId="0" borderId="2" xfId="0" applyBorder="1"/>
    <xf numFmtId="49" fontId="10" fillId="0" borderId="0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12" fillId="0" borderId="0" xfId="0" applyFont="1" applyBorder="1" applyAlignment="1"/>
    <xf numFmtId="0" fontId="4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 vertical="center"/>
    </xf>
    <xf numFmtId="3" fontId="0" fillId="0" borderId="0" xfId="0" applyNumberFormat="1"/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3" fontId="11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/>
    <xf numFmtId="3" fontId="1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3" fontId="4" fillId="0" borderId="0" xfId="0" applyNumberFormat="1" applyFont="1"/>
    <xf numFmtId="3" fontId="4" fillId="0" borderId="0" xfId="0" applyNumberFormat="1" applyFont="1" applyBorder="1"/>
    <xf numFmtId="0" fontId="4" fillId="0" borderId="0" xfId="0" applyFont="1"/>
    <xf numFmtId="0" fontId="9" fillId="0" borderId="0" xfId="0" applyFont="1" applyAlignment="1">
      <alignment horizontal="left" vertical="center"/>
    </xf>
    <xf numFmtId="0" fontId="9" fillId="0" borderId="2" xfId="0" applyFont="1" applyBorder="1"/>
    <xf numFmtId="0" fontId="9" fillId="0" borderId="0" xfId="0" applyFont="1"/>
    <xf numFmtId="0" fontId="9" fillId="0" borderId="0" xfId="0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left"/>
    </xf>
    <xf numFmtId="49" fontId="9" fillId="0" borderId="0" xfId="0" applyNumberFormat="1" applyFont="1" applyBorder="1"/>
    <xf numFmtId="0" fontId="9" fillId="0" borderId="0" xfId="0" applyFont="1" applyBorder="1"/>
    <xf numFmtId="3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/>
    <xf numFmtId="0" fontId="12" fillId="0" borderId="0" xfId="0" applyFont="1" applyFill="1" applyBorder="1" applyAlignment="1"/>
    <xf numFmtId="0" fontId="4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 vertical="center"/>
    </xf>
    <xf numFmtId="3" fontId="0" fillId="0" borderId="0" xfId="0" applyNumberFormat="1" applyFill="1"/>
    <xf numFmtId="0" fontId="21" fillId="0" borderId="0" xfId="0" applyFont="1"/>
    <xf numFmtId="0" fontId="3" fillId="0" borderId="0" xfId="0" applyFont="1" applyBorder="1"/>
    <xf numFmtId="0" fontId="23" fillId="0" borderId="0" xfId="2" applyFont="1" applyBorder="1" applyAlignment="1">
      <alignment horizontal="left"/>
    </xf>
    <xf numFmtId="0" fontId="2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5050"/>
      <color rgb="FFFFCC00"/>
      <color rgb="FF339966"/>
      <color rgb="FFFFD9D9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209550</xdr:colOff>
      <xdr:row>37</xdr:row>
      <xdr:rowOff>19050</xdr:rowOff>
    </xdr:from>
    <xdr:to>
      <xdr:col>17</xdr:col>
      <xdr:colOff>589684</xdr:colOff>
      <xdr:row>39</xdr:row>
      <xdr:rowOff>97848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6696075"/>
          <a:ext cx="1199284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257175</xdr:colOff>
      <xdr:row>60</xdr:row>
      <xdr:rowOff>9525</xdr:rowOff>
    </xdr:from>
    <xdr:to>
      <xdr:col>17</xdr:col>
      <xdr:colOff>589684</xdr:colOff>
      <xdr:row>62</xdr:row>
      <xdr:rowOff>88323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11382375"/>
          <a:ext cx="1151659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228600</xdr:colOff>
      <xdr:row>38</xdr:row>
      <xdr:rowOff>19050</xdr:rowOff>
    </xdr:from>
    <xdr:to>
      <xdr:col>32</xdr:col>
      <xdr:colOff>8659</xdr:colOff>
      <xdr:row>40</xdr:row>
      <xdr:rowOff>97848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7010400"/>
          <a:ext cx="1199284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266700</xdr:colOff>
      <xdr:row>61</xdr:row>
      <xdr:rowOff>19050</xdr:rowOff>
    </xdr:from>
    <xdr:to>
      <xdr:col>31</xdr:col>
      <xdr:colOff>599209</xdr:colOff>
      <xdr:row>63</xdr:row>
      <xdr:rowOff>97848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7525" y="11706225"/>
          <a:ext cx="1151659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228600</xdr:colOff>
      <xdr:row>38</xdr:row>
      <xdr:rowOff>19050</xdr:rowOff>
    </xdr:from>
    <xdr:to>
      <xdr:col>32</xdr:col>
      <xdr:colOff>8659</xdr:colOff>
      <xdr:row>40</xdr:row>
      <xdr:rowOff>97848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7010400"/>
          <a:ext cx="1199284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47625</xdr:colOff>
      <xdr:row>61</xdr:row>
      <xdr:rowOff>19050</xdr:rowOff>
    </xdr:from>
    <xdr:to>
      <xdr:col>31</xdr:col>
      <xdr:colOff>599209</xdr:colOff>
      <xdr:row>63</xdr:row>
      <xdr:rowOff>97848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8450" y="11706225"/>
          <a:ext cx="1151659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CC"/>
  </sheetPr>
  <dimension ref="B2:D17"/>
  <sheetViews>
    <sheetView showGridLines="0" tabSelected="1" workbookViewId="0">
      <selection activeCell="B4" sqref="B4"/>
    </sheetView>
  </sheetViews>
  <sheetFormatPr baseColWidth="10" defaultRowHeight="15" x14ac:dyDescent="0.25"/>
  <cols>
    <col min="1" max="1" width="1.7109375" customWidth="1"/>
    <col min="3" max="3" width="15.7109375" customWidth="1"/>
    <col min="4" max="4" width="86.7109375" bestFit="1" customWidth="1"/>
  </cols>
  <sheetData>
    <row r="2" spans="2:4" ht="15.75" x14ac:dyDescent="0.25">
      <c r="D2" s="5"/>
    </row>
    <row r="3" spans="2:4" ht="15.75" x14ac:dyDescent="0.25">
      <c r="D3" s="5"/>
    </row>
    <row r="4" spans="2:4" ht="15.75" x14ac:dyDescent="0.25">
      <c r="B4" s="4" t="s">
        <v>80</v>
      </c>
      <c r="C4" s="6" t="s">
        <v>79</v>
      </c>
      <c r="D4" s="5"/>
    </row>
    <row r="5" spans="2:4" x14ac:dyDescent="0.25">
      <c r="B5" s="7"/>
      <c r="C5" s="8" t="s">
        <v>0</v>
      </c>
    </row>
    <row r="6" spans="2:4" x14ac:dyDescent="0.25">
      <c r="B6" s="7"/>
      <c r="C6" s="48" t="s">
        <v>88</v>
      </c>
    </row>
    <row r="8" spans="2:4" x14ac:dyDescent="0.25">
      <c r="C8" s="61"/>
      <c r="D8" s="61"/>
    </row>
    <row r="9" spans="2:4" ht="15.75" x14ac:dyDescent="0.25">
      <c r="C9" s="6" t="s">
        <v>81</v>
      </c>
      <c r="D9" s="62"/>
    </row>
    <row r="10" spans="2:4" x14ac:dyDescent="0.25">
      <c r="C10" s="63" t="s">
        <v>82</v>
      </c>
      <c r="D10" s="64" t="s">
        <v>89</v>
      </c>
    </row>
    <row r="11" spans="2:4" x14ac:dyDescent="0.25">
      <c r="C11" s="63" t="s">
        <v>83</v>
      </c>
      <c r="D11" s="64" t="s">
        <v>90</v>
      </c>
    </row>
    <row r="12" spans="2:4" x14ac:dyDescent="0.25">
      <c r="C12" s="63" t="s">
        <v>84</v>
      </c>
      <c r="D12" s="64" t="s">
        <v>101</v>
      </c>
    </row>
    <row r="13" spans="2:4" x14ac:dyDescent="0.25">
      <c r="C13" s="63" t="s">
        <v>85</v>
      </c>
      <c r="D13" s="64" t="s">
        <v>102</v>
      </c>
    </row>
    <row r="14" spans="2:4" x14ac:dyDescent="0.25">
      <c r="C14" s="63" t="s">
        <v>86</v>
      </c>
      <c r="D14" s="64" t="s">
        <v>103</v>
      </c>
    </row>
    <row r="15" spans="2:4" x14ac:dyDescent="0.25">
      <c r="C15" s="63" t="s">
        <v>87</v>
      </c>
      <c r="D15" s="64" t="s">
        <v>104</v>
      </c>
    </row>
    <row r="16" spans="2:4" x14ac:dyDescent="0.25">
      <c r="C16" s="63"/>
    </row>
    <row r="17" spans="3:3" x14ac:dyDescent="0.25">
      <c r="C17" s="63"/>
    </row>
  </sheetData>
  <sheetProtection algorithmName="SHA-512" hashValue="KKYZ+j9P21uLqCeMEOem5wpaWnd+gtEONLeiJe/yabIXotBGNV8KDf0FZ8Wvr6eN0XlMKwhdDepI7atIzAs4JA==" saltValue="q9oW9o8SFHA3JS3Z8xoxRA==" spinCount="100000" sheet="1" objects="1" scenarios="1"/>
  <hyperlinks>
    <hyperlink ref="C10" location="D7.1_A_I!E9" display="D7.1_A_I"/>
    <hyperlink ref="C11" location="D7.1_B_I!E9" display="D7.1_B_I"/>
    <hyperlink ref="C14" location="D7.1_A_II!E9" display="D7.1_A_II"/>
    <hyperlink ref="C15" location="D7.1_B_II!E9" display="D7.1_B_II"/>
    <hyperlink ref="C12" location="D7.1_A_Ia!E9" display="D7.1_A_Ia"/>
    <hyperlink ref="C13" location="D7.1_B_Ia!E9" display="D7.1_B_Ia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S50"/>
  <sheetViews>
    <sheetView showGridLines="0" zoomScaleNormal="10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E9" sqref="E9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44" hidden="1" customWidth="1"/>
    <col min="4" max="4" width="8" style="44" hidden="1" customWidth="1"/>
    <col min="5" max="7" width="9" style="44" customWidth="1"/>
    <col min="8" max="8" width="12.140625" style="44" customWidth="1"/>
    <col min="9" max="9" width="9.42578125" style="44" customWidth="1"/>
    <col min="10" max="10" width="9" style="44" customWidth="1"/>
    <col min="11" max="11" width="9.5703125" style="44" customWidth="1"/>
    <col min="12" max="12" width="10.7109375" style="44" customWidth="1"/>
    <col min="13" max="13" width="11.7109375" style="44" bestFit="1" customWidth="1"/>
    <col min="14" max="14" width="11.85546875" bestFit="1" customWidth="1"/>
    <col min="15" max="15" width="19.28515625" style="1" bestFit="1" customWidth="1"/>
    <col min="16" max="16" width="19.28515625" bestFit="1" customWidth="1"/>
    <col min="17" max="17" width="12.28515625" bestFit="1" customWidth="1"/>
    <col min="18" max="18" width="9" customWidth="1"/>
    <col min="19" max="19" width="0.85546875" customWidth="1"/>
  </cols>
  <sheetData>
    <row r="1" spans="2:19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2:19" ht="15.75" x14ac:dyDescent="0.25">
      <c r="B2" s="4" t="s">
        <v>80</v>
      </c>
      <c r="C2" s="5"/>
      <c r="D2" s="5"/>
      <c r="E2" s="6" t="s">
        <v>79</v>
      </c>
      <c r="F2" s="6"/>
      <c r="G2" s="6"/>
      <c r="H2" s="6"/>
      <c r="K2" s="5"/>
      <c r="L2" s="5"/>
      <c r="M2" s="5"/>
      <c r="N2" s="5"/>
      <c r="O2" s="5"/>
      <c r="P2" s="5"/>
      <c r="Q2" s="5"/>
      <c r="R2" s="5"/>
      <c r="S2" s="5"/>
    </row>
    <row r="3" spans="2:19" ht="15.75" x14ac:dyDescent="0.25">
      <c r="B3" s="7"/>
      <c r="C3" s="5"/>
      <c r="D3" s="5"/>
      <c r="E3" s="8" t="s">
        <v>0</v>
      </c>
      <c r="F3" s="6"/>
      <c r="G3" s="6"/>
      <c r="H3" s="6"/>
      <c r="I3" s="5"/>
      <c r="K3" s="5"/>
      <c r="L3" s="5"/>
      <c r="M3" s="5"/>
      <c r="N3" s="5"/>
      <c r="O3" s="5"/>
      <c r="P3" s="5"/>
      <c r="Q3" s="5"/>
      <c r="R3" s="5"/>
      <c r="S3" s="5"/>
    </row>
    <row r="4" spans="2:19" ht="15.75" x14ac:dyDescent="0.25">
      <c r="B4" s="7"/>
      <c r="C4" s="5"/>
      <c r="D4" s="5"/>
      <c r="E4" s="48" t="str">
        <f>Deckblatt!C6</f>
        <v>Stand: Schuljahr 2016/2017</v>
      </c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x14ac:dyDescent="0.25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"/>
    </row>
    <row r="6" spans="2:19" s="1" customFormat="1" ht="6.75" customHeight="1" x14ac:dyDescent="0.25">
      <c r="B6" s="11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"/>
    </row>
    <row r="7" spans="2:19" s="1" customFormat="1" ht="24.95" customHeight="1" x14ac:dyDescent="0.25">
      <c r="B7" s="14"/>
      <c r="C7" s="15"/>
      <c r="D7" s="16"/>
      <c r="E7" s="17" t="s">
        <v>1</v>
      </c>
      <c r="F7" s="17" t="s">
        <v>2</v>
      </c>
      <c r="G7" s="17" t="s">
        <v>74</v>
      </c>
      <c r="H7" s="17" t="s">
        <v>75</v>
      </c>
      <c r="I7" s="17" t="s">
        <v>78</v>
      </c>
      <c r="J7" s="17" t="s">
        <v>67</v>
      </c>
      <c r="K7" s="17" t="s">
        <v>76</v>
      </c>
      <c r="L7" s="17" t="s">
        <v>68</v>
      </c>
      <c r="M7" s="17" t="s">
        <v>69</v>
      </c>
      <c r="N7" s="17" t="s">
        <v>70</v>
      </c>
      <c r="O7" s="17" t="s">
        <v>71</v>
      </c>
      <c r="P7" s="17" t="s">
        <v>72</v>
      </c>
      <c r="Q7" s="17" t="s">
        <v>77</v>
      </c>
      <c r="R7" s="18" t="s">
        <v>3</v>
      </c>
    </row>
    <row r="8" spans="2:19" ht="6.75" customHeight="1" x14ac:dyDescent="0.25">
      <c r="B8" s="19"/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0"/>
    </row>
    <row r="9" spans="2:19" x14ac:dyDescent="0.25">
      <c r="B9" s="22"/>
      <c r="C9" s="23"/>
      <c r="D9" s="23"/>
      <c r="E9" s="57"/>
      <c r="F9" s="58"/>
      <c r="G9" s="59"/>
      <c r="H9" s="59"/>
      <c r="I9" s="57"/>
      <c r="J9" s="57"/>
      <c r="K9" s="60"/>
      <c r="L9" s="57"/>
      <c r="M9" s="57"/>
      <c r="N9" s="55"/>
      <c r="O9" s="55"/>
      <c r="P9" s="56"/>
      <c r="Q9" s="56"/>
      <c r="R9" s="56"/>
    </row>
    <row r="10" spans="2:19" x14ac:dyDescent="0.25">
      <c r="B10" s="11" t="s">
        <v>4</v>
      </c>
      <c r="C10" s="12"/>
      <c r="D10" s="12"/>
      <c r="E10" s="54">
        <v>11263</v>
      </c>
      <c r="F10" s="54">
        <v>960</v>
      </c>
      <c r="G10" s="54" t="s">
        <v>73</v>
      </c>
      <c r="H10" s="54">
        <v>537</v>
      </c>
      <c r="I10" s="54">
        <v>3418</v>
      </c>
      <c r="J10" s="54" t="s">
        <v>73</v>
      </c>
      <c r="K10" s="54">
        <v>870</v>
      </c>
      <c r="L10" s="54">
        <v>9066</v>
      </c>
      <c r="M10" s="54">
        <v>6641</v>
      </c>
      <c r="N10" s="54">
        <v>1424</v>
      </c>
      <c r="O10" s="54">
        <v>1837</v>
      </c>
      <c r="P10" s="54" t="s">
        <v>73</v>
      </c>
      <c r="Q10" s="54">
        <v>925</v>
      </c>
      <c r="R10" s="31">
        <v>36941</v>
      </c>
      <c r="S10" s="13"/>
    </row>
    <row r="11" spans="2:19" x14ac:dyDescent="0.25">
      <c r="B11" s="11" t="s">
        <v>5</v>
      </c>
      <c r="C11" s="12"/>
      <c r="D11" s="12"/>
      <c r="E11" s="54">
        <v>3899</v>
      </c>
      <c r="F11" s="54">
        <v>502</v>
      </c>
      <c r="G11" s="54" t="s">
        <v>73</v>
      </c>
      <c r="H11" s="54" t="s">
        <v>73</v>
      </c>
      <c r="I11" s="54">
        <v>1650</v>
      </c>
      <c r="J11" s="54" t="s">
        <v>73</v>
      </c>
      <c r="K11" s="54">
        <v>182</v>
      </c>
      <c r="L11" s="54">
        <v>2965</v>
      </c>
      <c r="M11" s="54">
        <v>2033</v>
      </c>
      <c r="N11" s="54" t="s">
        <v>73</v>
      </c>
      <c r="O11" s="54">
        <v>228</v>
      </c>
      <c r="P11" s="54" t="s">
        <v>73</v>
      </c>
      <c r="Q11" s="54" t="s">
        <v>73</v>
      </c>
      <c r="R11" s="31">
        <v>11459</v>
      </c>
      <c r="S11" s="13"/>
    </row>
    <row r="12" spans="2:19" x14ac:dyDescent="0.25">
      <c r="B12" s="11" t="s">
        <v>6</v>
      </c>
      <c r="C12" s="12"/>
      <c r="D12" s="12"/>
      <c r="E12" s="54">
        <v>20757</v>
      </c>
      <c r="F12" s="54">
        <v>2787</v>
      </c>
      <c r="G12" s="54" t="s">
        <v>73</v>
      </c>
      <c r="H12" s="54" t="s">
        <v>73</v>
      </c>
      <c r="I12" s="54">
        <v>7760</v>
      </c>
      <c r="J12" s="54" t="s">
        <v>73</v>
      </c>
      <c r="K12" s="54">
        <v>374</v>
      </c>
      <c r="L12" s="54">
        <v>14601</v>
      </c>
      <c r="M12" s="54">
        <v>9405</v>
      </c>
      <c r="N12" s="54">
        <v>1048</v>
      </c>
      <c r="O12" s="54">
        <v>2354</v>
      </c>
      <c r="P12" s="54">
        <v>171</v>
      </c>
      <c r="Q12" s="54">
        <v>1573</v>
      </c>
      <c r="R12" s="31">
        <v>60830</v>
      </c>
      <c r="S12" s="13"/>
    </row>
    <row r="13" spans="2:19" x14ac:dyDescent="0.25">
      <c r="B13" s="11" t="s">
        <v>7</v>
      </c>
      <c r="C13" s="12"/>
      <c r="D13" s="12"/>
      <c r="E13" s="54">
        <v>17562</v>
      </c>
      <c r="F13" s="54">
        <v>1380</v>
      </c>
      <c r="G13" s="54" t="s">
        <v>73</v>
      </c>
      <c r="H13" s="54" t="s">
        <v>73</v>
      </c>
      <c r="I13" s="54">
        <v>3870</v>
      </c>
      <c r="J13" s="54" t="s">
        <v>73</v>
      </c>
      <c r="K13" s="54">
        <v>970</v>
      </c>
      <c r="L13" s="54">
        <v>11081</v>
      </c>
      <c r="M13" s="54">
        <v>14238</v>
      </c>
      <c r="N13" s="54">
        <v>133</v>
      </c>
      <c r="O13" s="54">
        <v>2267</v>
      </c>
      <c r="P13" s="54" t="s">
        <v>73</v>
      </c>
      <c r="Q13" s="54">
        <v>252</v>
      </c>
      <c r="R13" s="31">
        <v>51753</v>
      </c>
      <c r="S13" s="13"/>
    </row>
    <row r="14" spans="2:19" x14ac:dyDescent="0.25">
      <c r="B14" s="11" t="s">
        <v>8</v>
      </c>
      <c r="C14" s="12"/>
      <c r="D14" s="12"/>
      <c r="E14" s="54">
        <v>19493</v>
      </c>
      <c r="F14" s="54">
        <v>1520</v>
      </c>
      <c r="G14" s="54" t="s">
        <v>73</v>
      </c>
      <c r="H14" s="54" t="s">
        <v>73</v>
      </c>
      <c r="I14" s="54">
        <v>7143</v>
      </c>
      <c r="J14" s="54" t="s">
        <v>73</v>
      </c>
      <c r="K14" s="54">
        <v>803</v>
      </c>
      <c r="L14" s="54">
        <v>17607</v>
      </c>
      <c r="M14" s="54">
        <v>8447</v>
      </c>
      <c r="N14" s="54">
        <v>656</v>
      </c>
      <c r="O14" s="54">
        <v>2999</v>
      </c>
      <c r="P14" s="54" t="s">
        <v>73</v>
      </c>
      <c r="Q14" s="54">
        <v>1070</v>
      </c>
      <c r="R14" s="31">
        <v>59738</v>
      </c>
      <c r="S14" s="13"/>
    </row>
    <row r="15" spans="2:19" x14ac:dyDescent="0.25">
      <c r="B15" s="11" t="s">
        <v>9</v>
      </c>
      <c r="C15" s="12"/>
      <c r="D15" s="12"/>
      <c r="E15" s="54">
        <v>9733</v>
      </c>
      <c r="F15" s="54">
        <v>1743</v>
      </c>
      <c r="G15" s="54" t="s">
        <v>73</v>
      </c>
      <c r="H15" s="54" t="s">
        <v>73</v>
      </c>
      <c r="I15" s="54">
        <v>2755</v>
      </c>
      <c r="J15" s="54" t="s">
        <v>73</v>
      </c>
      <c r="K15" s="54">
        <v>410</v>
      </c>
      <c r="L15" s="54">
        <v>5191</v>
      </c>
      <c r="M15" s="54">
        <v>6977</v>
      </c>
      <c r="N15" s="54">
        <v>127</v>
      </c>
      <c r="O15" s="54">
        <v>1851</v>
      </c>
      <c r="P15" s="54" t="s">
        <v>73</v>
      </c>
      <c r="Q15" s="54">
        <v>1029</v>
      </c>
      <c r="R15" s="31">
        <v>29816</v>
      </c>
      <c r="S15" s="13"/>
    </row>
    <row r="16" spans="2:19" x14ac:dyDescent="0.25">
      <c r="B16" s="11" t="s">
        <v>10</v>
      </c>
      <c r="C16" s="12"/>
      <c r="D16" s="12"/>
      <c r="E16" s="54">
        <v>6789</v>
      </c>
      <c r="F16" s="54">
        <v>1228</v>
      </c>
      <c r="G16" s="54" t="s">
        <v>73</v>
      </c>
      <c r="H16" s="54" t="s">
        <v>73</v>
      </c>
      <c r="I16" s="54">
        <v>2252</v>
      </c>
      <c r="J16" s="54" t="s">
        <v>73</v>
      </c>
      <c r="K16" s="54">
        <v>497</v>
      </c>
      <c r="L16" s="54">
        <v>5448</v>
      </c>
      <c r="M16" s="54">
        <v>3838</v>
      </c>
      <c r="N16" s="54">
        <v>373</v>
      </c>
      <c r="O16" s="54">
        <v>774</v>
      </c>
      <c r="P16" s="54" t="s">
        <v>73</v>
      </c>
      <c r="Q16" s="54">
        <v>792</v>
      </c>
      <c r="R16" s="31">
        <v>21991</v>
      </c>
      <c r="S16" s="13"/>
    </row>
    <row r="17" spans="2:19" x14ac:dyDescent="0.25">
      <c r="B17" s="11" t="s">
        <v>11</v>
      </c>
      <c r="C17" s="12"/>
      <c r="D17" s="12"/>
      <c r="E17" s="54">
        <v>6760</v>
      </c>
      <c r="F17" s="54">
        <v>1785</v>
      </c>
      <c r="G17" s="54" t="s">
        <v>73</v>
      </c>
      <c r="H17" s="54" t="s">
        <v>73</v>
      </c>
      <c r="I17" s="54">
        <v>3512</v>
      </c>
      <c r="J17" s="54" t="s">
        <v>73</v>
      </c>
      <c r="K17" s="54">
        <v>416</v>
      </c>
      <c r="L17" s="54">
        <v>4329</v>
      </c>
      <c r="M17" s="54">
        <v>2503</v>
      </c>
      <c r="N17" s="54">
        <v>343</v>
      </c>
      <c r="O17" s="54">
        <v>961</v>
      </c>
      <c r="P17" s="54" t="s">
        <v>73</v>
      </c>
      <c r="Q17" s="54" t="s">
        <v>73</v>
      </c>
      <c r="R17" s="31">
        <v>20609</v>
      </c>
      <c r="S17" s="13"/>
    </row>
    <row r="18" spans="2:19" x14ac:dyDescent="0.25">
      <c r="B18" s="11" t="s">
        <v>12</v>
      </c>
      <c r="C18" s="12"/>
      <c r="D18" s="12"/>
      <c r="E18" s="54">
        <v>5145</v>
      </c>
      <c r="F18" s="54">
        <v>565</v>
      </c>
      <c r="G18" s="54" t="s">
        <v>73</v>
      </c>
      <c r="H18" s="54" t="s">
        <v>73</v>
      </c>
      <c r="I18" s="54">
        <v>2515</v>
      </c>
      <c r="J18" s="54" t="s">
        <v>73</v>
      </c>
      <c r="K18" s="54" t="s">
        <v>73</v>
      </c>
      <c r="L18" s="54">
        <v>3891</v>
      </c>
      <c r="M18" s="54">
        <v>3080</v>
      </c>
      <c r="N18" s="54">
        <v>1033</v>
      </c>
      <c r="O18" s="54">
        <v>541</v>
      </c>
      <c r="P18" s="54" t="s">
        <v>73</v>
      </c>
      <c r="Q18" s="54" t="s">
        <v>73</v>
      </c>
      <c r="R18" s="31">
        <v>16770</v>
      </c>
      <c r="S18" s="13"/>
    </row>
    <row r="19" spans="2:19" x14ac:dyDescent="0.25">
      <c r="B19" s="11" t="s">
        <v>13</v>
      </c>
      <c r="C19" s="12"/>
      <c r="D19" s="12"/>
      <c r="E19" s="54">
        <v>5727</v>
      </c>
      <c r="F19" s="54">
        <v>539</v>
      </c>
      <c r="G19" s="54" t="s">
        <v>73</v>
      </c>
      <c r="H19" s="54" t="s">
        <v>73</v>
      </c>
      <c r="I19" s="54">
        <v>2256</v>
      </c>
      <c r="J19" s="54" t="s">
        <v>73</v>
      </c>
      <c r="K19" s="54" t="s">
        <v>73</v>
      </c>
      <c r="L19" s="54">
        <v>4746</v>
      </c>
      <c r="M19" s="54">
        <v>3686</v>
      </c>
      <c r="N19" s="54">
        <v>601</v>
      </c>
      <c r="O19" s="54">
        <v>476</v>
      </c>
      <c r="P19" s="54" t="s">
        <v>73</v>
      </c>
      <c r="Q19" s="54" t="s">
        <v>73</v>
      </c>
      <c r="R19" s="31">
        <v>18031</v>
      </c>
      <c r="S19" s="13"/>
    </row>
    <row r="20" spans="2:19" x14ac:dyDescent="0.25">
      <c r="B20" s="11" t="s">
        <v>14</v>
      </c>
      <c r="C20" s="12"/>
      <c r="D20" s="12"/>
      <c r="E20" s="54">
        <v>6926</v>
      </c>
      <c r="F20" s="54">
        <v>299</v>
      </c>
      <c r="G20" s="54" t="s">
        <v>73</v>
      </c>
      <c r="H20" s="54" t="s">
        <v>73</v>
      </c>
      <c r="I20" s="54">
        <v>2320</v>
      </c>
      <c r="J20" s="54" t="s">
        <v>73</v>
      </c>
      <c r="K20" s="54" t="s">
        <v>73</v>
      </c>
      <c r="L20" s="54">
        <v>4954</v>
      </c>
      <c r="M20" s="54">
        <v>5193</v>
      </c>
      <c r="N20" s="54" t="s">
        <v>73</v>
      </c>
      <c r="O20" s="54">
        <v>620</v>
      </c>
      <c r="P20" s="54" t="s">
        <v>73</v>
      </c>
      <c r="Q20" s="54">
        <v>243</v>
      </c>
      <c r="R20" s="31">
        <v>20555</v>
      </c>
      <c r="S20" s="13"/>
    </row>
    <row r="21" spans="2:19" x14ac:dyDescent="0.25">
      <c r="B21" s="27" t="s">
        <v>15</v>
      </c>
      <c r="C21" s="12"/>
      <c r="D21" s="12"/>
      <c r="E21" s="31">
        <v>114054</v>
      </c>
      <c r="F21" s="31">
        <v>13308</v>
      </c>
      <c r="G21" s="31">
        <v>0</v>
      </c>
      <c r="H21" s="31">
        <v>537</v>
      </c>
      <c r="I21" s="31">
        <v>39451</v>
      </c>
      <c r="J21" s="31">
        <v>0</v>
      </c>
      <c r="K21" s="31">
        <v>4522</v>
      </c>
      <c r="L21" s="31">
        <v>83879</v>
      </c>
      <c r="M21" s="31">
        <v>66041</v>
      </c>
      <c r="N21" s="31">
        <v>5738</v>
      </c>
      <c r="O21" s="31">
        <v>14908</v>
      </c>
      <c r="P21" s="31">
        <v>171</v>
      </c>
      <c r="Q21" s="31">
        <v>5884</v>
      </c>
      <c r="R21" s="31">
        <v>348493</v>
      </c>
    </row>
    <row r="22" spans="2:19" x14ac:dyDescent="0.25">
      <c r="B22" s="11" t="s">
        <v>16</v>
      </c>
      <c r="C22" s="12"/>
      <c r="D22" s="12"/>
      <c r="E22" s="54">
        <v>10425</v>
      </c>
      <c r="F22" s="54">
        <v>1353</v>
      </c>
      <c r="G22" s="54" t="s">
        <v>73</v>
      </c>
      <c r="H22" s="54" t="s">
        <v>73</v>
      </c>
      <c r="I22" s="54">
        <v>3878</v>
      </c>
      <c r="J22" s="54" t="s">
        <v>73</v>
      </c>
      <c r="K22" s="54">
        <v>1189</v>
      </c>
      <c r="L22" s="54">
        <v>8751</v>
      </c>
      <c r="M22" s="54">
        <v>4911</v>
      </c>
      <c r="N22" s="54">
        <v>858</v>
      </c>
      <c r="O22" s="54">
        <v>1018</v>
      </c>
      <c r="P22" s="54" t="s">
        <v>73</v>
      </c>
      <c r="Q22" s="54" t="s">
        <v>73</v>
      </c>
      <c r="R22" s="31">
        <v>32383</v>
      </c>
    </row>
    <row r="23" spans="2:19" x14ac:dyDescent="0.25">
      <c r="B23" s="11" t="s">
        <v>17</v>
      </c>
      <c r="C23" s="12"/>
      <c r="D23" s="12"/>
      <c r="E23" s="54">
        <v>20726</v>
      </c>
      <c r="F23" s="54">
        <v>2832</v>
      </c>
      <c r="G23" s="54" t="s">
        <v>73</v>
      </c>
      <c r="H23" s="54" t="s">
        <v>73</v>
      </c>
      <c r="I23" s="54">
        <v>10399</v>
      </c>
      <c r="J23" s="54" t="s">
        <v>73</v>
      </c>
      <c r="K23" s="54">
        <v>881</v>
      </c>
      <c r="L23" s="54">
        <v>15915</v>
      </c>
      <c r="M23" s="54">
        <v>10558</v>
      </c>
      <c r="N23" s="54">
        <v>458</v>
      </c>
      <c r="O23" s="54">
        <v>2783</v>
      </c>
      <c r="P23" s="54" t="s">
        <v>73</v>
      </c>
      <c r="Q23" s="54" t="s">
        <v>73</v>
      </c>
      <c r="R23" s="31">
        <v>64552</v>
      </c>
    </row>
    <row r="24" spans="2:19" x14ac:dyDescent="0.25">
      <c r="B24" s="11" t="s">
        <v>18</v>
      </c>
      <c r="C24" s="12"/>
      <c r="D24" s="12"/>
      <c r="E24" s="54">
        <v>13596</v>
      </c>
      <c r="F24" s="54">
        <v>1928</v>
      </c>
      <c r="G24" s="54" t="s">
        <v>73</v>
      </c>
      <c r="H24" s="54" t="s">
        <v>73</v>
      </c>
      <c r="I24" s="54">
        <v>5106</v>
      </c>
      <c r="J24" s="54" t="s">
        <v>73</v>
      </c>
      <c r="K24" s="54">
        <v>1130</v>
      </c>
      <c r="L24" s="54">
        <v>10898</v>
      </c>
      <c r="M24" s="54">
        <v>9107</v>
      </c>
      <c r="N24" s="54" t="s">
        <v>73</v>
      </c>
      <c r="O24" s="54">
        <v>1309</v>
      </c>
      <c r="P24" s="54" t="s">
        <v>73</v>
      </c>
      <c r="Q24" s="54">
        <v>238</v>
      </c>
      <c r="R24" s="31">
        <v>43312</v>
      </c>
    </row>
    <row r="25" spans="2:19" x14ac:dyDescent="0.25">
      <c r="B25" s="11" t="s">
        <v>19</v>
      </c>
      <c r="C25" s="12"/>
      <c r="D25" s="12"/>
      <c r="E25" s="54">
        <v>15303</v>
      </c>
      <c r="F25" s="54">
        <v>1254</v>
      </c>
      <c r="G25" s="54" t="s">
        <v>73</v>
      </c>
      <c r="H25" s="54">
        <v>938</v>
      </c>
      <c r="I25" s="54">
        <v>4341</v>
      </c>
      <c r="J25" s="54" t="s">
        <v>73</v>
      </c>
      <c r="K25" s="54">
        <v>1383</v>
      </c>
      <c r="L25" s="54">
        <v>12158</v>
      </c>
      <c r="M25" s="54">
        <v>10952</v>
      </c>
      <c r="N25" s="54">
        <v>499</v>
      </c>
      <c r="O25" s="54">
        <v>1771</v>
      </c>
      <c r="P25" s="54" t="s">
        <v>73</v>
      </c>
      <c r="Q25" s="54" t="s">
        <v>73</v>
      </c>
      <c r="R25" s="31">
        <v>48599</v>
      </c>
    </row>
    <row r="26" spans="2:19" x14ac:dyDescent="0.25">
      <c r="B26" s="27" t="s">
        <v>20</v>
      </c>
      <c r="C26" s="12"/>
      <c r="D26" s="12"/>
      <c r="E26" s="31">
        <v>60050</v>
      </c>
      <c r="F26" s="31">
        <v>7367</v>
      </c>
      <c r="G26" s="31">
        <v>0</v>
      </c>
      <c r="H26" s="31">
        <v>938</v>
      </c>
      <c r="I26" s="31">
        <v>23724</v>
      </c>
      <c r="J26" s="31">
        <v>0</v>
      </c>
      <c r="K26" s="31">
        <v>4583</v>
      </c>
      <c r="L26" s="31">
        <v>47722</v>
      </c>
      <c r="M26" s="31">
        <v>35528</v>
      </c>
      <c r="N26" s="31">
        <v>1815</v>
      </c>
      <c r="O26" s="31">
        <v>6881</v>
      </c>
      <c r="P26" s="31">
        <v>0</v>
      </c>
      <c r="Q26" s="31">
        <v>238</v>
      </c>
      <c r="R26" s="31">
        <v>188846</v>
      </c>
    </row>
    <row r="27" spans="2:19" ht="6.75" customHeight="1" x14ac:dyDescent="0.25">
      <c r="B27" s="11"/>
      <c r="C27" s="12"/>
      <c r="D27" s="12"/>
      <c r="E27" s="54"/>
      <c r="F27" s="54"/>
      <c r="G27" s="54"/>
      <c r="H27" s="54"/>
      <c r="I27" s="54"/>
      <c r="J27" s="54"/>
      <c r="K27" s="54"/>
      <c r="L27" s="54"/>
      <c r="M27" s="54"/>
      <c r="N27" s="55"/>
      <c r="O27" s="55"/>
      <c r="P27" s="56"/>
      <c r="Q27" s="56"/>
      <c r="R27" s="56"/>
    </row>
    <row r="28" spans="2:19" x14ac:dyDescent="0.25">
      <c r="B28" s="28" t="s">
        <v>21</v>
      </c>
      <c r="C28" s="29"/>
      <c r="D28" s="30"/>
      <c r="E28" s="31">
        <v>174104</v>
      </c>
      <c r="F28" s="31">
        <v>20675</v>
      </c>
      <c r="G28" s="31">
        <v>0</v>
      </c>
      <c r="H28" s="31">
        <v>1475</v>
      </c>
      <c r="I28" s="31">
        <v>63175</v>
      </c>
      <c r="J28" s="31">
        <v>0</v>
      </c>
      <c r="K28" s="31">
        <v>9105</v>
      </c>
      <c r="L28" s="31">
        <v>131601</v>
      </c>
      <c r="M28" s="31">
        <v>101569</v>
      </c>
      <c r="N28" s="31">
        <v>7553</v>
      </c>
      <c r="O28" s="31">
        <v>21789</v>
      </c>
      <c r="P28" s="31">
        <v>171</v>
      </c>
      <c r="Q28" s="31">
        <v>6122</v>
      </c>
      <c r="R28" s="31">
        <v>537339</v>
      </c>
    </row>
    <row r="29" spans="2:19" ht="6.75" customHeight="1" x14ac:dyDescent="0.25">
      <c r="B29" s="11"/>
      <c r="C29" s="12"/>
      <c r="D29" s="12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55"/>
      <c r="P29" s="56"/>
      <c r="Q29" s="56"/>
      <c r="R29" s="56"/>
    </row>
    <row r="30" spans="2:19" x14ac:dyDescent="0.25">
      <c r="B30" s="28" t="s">
        <v>22</v>
      </c>
      <c r="C30" s="33"/>
      <c r="D30" s="30"/>
      <c r="E30" s="31">
        <v>632693</v>
      </c>
      <c r="F30" s="31">
        <v>87816</v>
      </c>
      <c r="G30" s="31">
        <v>285</v>
      </c>
      <c r="H30" s="31">
        <v>4281</v>
      </c>
      <c r="I30" s="31">
        <v>235524</v>
      </c>
      <c r="J30" s="31">
        <v>1650</v>
      </c>
      <c r="K30" s="31">
        <v>50383</v>
      </c>
      <c r="L30" s="31">
        <v>527499</v>
      </c>
      <c r="M30" s="31">
        <v>294749</v>
      </c>
      <c r="N30" s="31">
        <v>18388</v>
      </c>
      <c r="O30" s="31">
        <v>76448</v>
      </c>
      <c r="P30" s="31">
        <v>435</v>
      </c>
      <c r="Q30" s="31">
        <v>22978</v>
      </c>
      <c r="R30" s="31">
        <v>1953129</v>
      </c>
    </row>
    <row r="31" spans="2:19" x14ac:dyDescent="0.25">
      <c r="B31" s="34" t="s">
        <v>91</v>
      </c>
      <c r="C31" s="35"/>
      <c r="D31" s="36"/>
      <c r="E31" s="54">
        <v>458589</v>
      </c>
      <c r="F31" s="54">
        <v>67141</v>
      </c>
      <c r="G31" s="54">
        <v>285</v>
      </c>
      <c r="H31" s="54">
        <v>2806</v>
      </c>
      <c r="I31" s="54">
        <v>172349</v>
      </c>
      <c r="J31" s="54">
        <v>1650</v>
      </c>
      <c r="K31" s="54">
        <v>41278</v>
      </c>
      <c r="L31" s="54">
        <v>395898</v>
      </c>
      <c r="M31" s="54">
        <v>193180</v>
      </c>
      <c r="N31" s="54">
        <v>10835</v>
      </c>
      <c r="O31" s="54">
        <v>54659</v>
      </c>
      <c r="P31" s="54">
        <v>264</v>
      </c>
      <c r="Q31" s="54">
        <v>16856</v>
      </c>
      <c r="R31" s="54">
        <v>1415790</v>
      </c>
    </row>
    <row r="32" spans="2:19" ht="6.75" customHeight="1" x14ac:dyDescent="0.25">
      <c r="B32" s="11"/>
      <c r="C32" s="12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"/>
    </row>
    <row r="33" spans="2:19" s="1" customFormat="1" x14ac:dyDescent="0.25">
      <c r="B33" s="34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2:19" x14ac:dyDescent="0.25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2:19" x14ac:dyDescent="0.25">
      <c r="B35" s="41" t="s">
        <v>23</v>
      </c>
      <c r="C35" s="42"/>
      <c r="D35" s="42"/>
      <c r="E35" s="42"/>
      <c r="F35" s="42"/>
      <c r="G35" s="42"/>
      <c r="H35" s="42"/>
      <c r="I35" s="42"/>
      <c r="J35" s="43"/>
    </row>
    <row r="36" spans="2:19" x14ac:dyDescent="0.25">
      <c r="B36" s="45" t="s">
        <v>24</v>
      </c>
    </row>
    <row r="37" spans="2:19" x14ac:dyDescent="0.25">
      <c r="B37" s="46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10"/>
      <c r="P37" s="10"/>
      <c r="Q37" s="10"/>
      <c r="R37" s="10"/>
      <c r="S37" s="10"/>
    </row>
    <row r="38" spans="2:19" x14ac:dyDescent="0.25">
      <c r="B38" s="47"/>
      <c r="N38" s="47"/>
    </row>
    <row r="39" spans="2:19" x14ac:dyDescent="0.25">
      <c r="B39" s="47"/>
      <c r="N39" s="47"/>
    </row>
    <row r="40" spans="2:19" x14ac:dyDescent="0.25">
      <c r="B40" s="47"/>
      <c r="N40" s="47"/>
    </row>
    <row r="41" spans="2:19" x14ac:dyDescent="0.25">
      <c r="E41" s="42"/>
    </row>
    <row r="50" spans="2:5" x14ac:dyDescent="0.25">
      <c r="B50" s="53"/>
      <c r="C50" s="2"/>
      <c r="D50" s="2"/>
      <c r="E50" s="2"/>
    </row>
  </sheetData>
  <sheetProtection algorithmName="SHA-512" hashValue="sCuLFfGbvguM0Tje3Uwd63zT3+oAE+HvMjKmwcao+IuD0j01fI9bLEEWW44ayrM3Lr6QHRkI2szAxuRNjUeZcA==" saltValue="X/04TEiX5T74NZriwdHDsA==" spinCount="100000" sheet="1" objects="1" scenarios="1"/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T73"/>
  <sheetViews>
    <sheetView showGridLines="0" zoomScaleNormal="10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E9" sqref="E9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44" hidden="1" customWidth="1"/>
    <col min="4" max="4" width="8" style="44" hidden="1" customWidth="1"/>
    <col min="5" max="7" width="9" style="44" customWidth="1"/>
    <col min="8" max="8" width="12.140625" style="44" customWidth="1"/>
    <col min="9" max="9" width="9.42578125" style="44" customWidth="1"/>
    <col min="10" max="10" width="9" style="44" customWidth="1"/>
    <col min="11" max="11" width="9.5703125" style="44" customWidth="1"/>
    <col min="12" max="12" width="10.7109375" style="44" customWidth="1"/>
    <col min="13" max="13" width="11.7109375" style="44" bestFit="1" customWidth="1"/>
    <col min="14" max="14" width="11.85546875" style="44" bestFit="1" customWidth="1"/>
    <col min="15" max="16" width="19.28515625" style="44" bestFit="1" customWidth="1"/>
    <col min="17" max="17" width="12.28515625" style="44" bestFit="1" customWidth="1"/>
    <col min="18" max="18" width="9" style="44" customWidth="1"/>
    <col min="19" max="19" width="0.85546875" customWidth="1"/>
  </cols>
  <sheetData>
    <row r="1" spans="2:20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2:20" ht="15.75" customHeight="1" x14ac:dyDescent="0.25">
      <c r="B2" s="4" t="s">
        <v>80</v>
      </c>
      <c r="C2" s="5"/>
      <c r="D2" s="5"/>
      <c r="E2" s="6" t="s">
        <v>79</v>
      </c>
      <c r="F2" s="6"/>
      <c r="G2" s="6"/>
      <c r="H2" s="6"/>
      <c r="K2" s="5"/>
      <c r="L2" s="5"/>
      <c r="M2" s="5"/>
      <c r="N2" s="5"/>
      <c r="O2" s="5"/>
      <c r="P2" s="5"/>
      <c r="Q2" s="5"/>
      <c r="R2" s="5"/>
      <c r="S2" s="5"/>
    </row>
    <row r="3" spans="2:20" ht="15.75" customHeight="1" x14ac:dyDescent="0.25">
      <c r="B3" s="7"/>
      <c r="C3" s="5"/>
      <c r="D3" s="5"/>
      <c r="E3" s="8" t="s">
        <v>0</v>
      </c>
      <c r="F3" s="6"/>
      <c r="G3" s="6"/>
      <c r="H3" s="6"/>
      <c r="I3" s="5"/>
      <c r="K3" s="5"/>
      <c r="L3" s="5"/>
      <c r="M3" s="5"/>
      <c r="N3" s="5"/>
      <c r="O3" s="5"/>
      <c r="P3" s="5"/>
      <c r="Q3" s="5"/>
      <c r="R3" s="5"/>
      <c r="S3" s="5"/>
    </row>
    <row r="4" spans="2:20" ht="15.75" x14ac:dyDescent="0.25">
      <c r="B4" s="7"/>
      <c r="C4" s="5"/>
      <c r="D4" s="5"/>
      <c r="E4" s="48" t="str">
        <f>Deckblatt!C6</f>
        <v>Stand: Schuljahr 2016/2017</v>
      </c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"/>
      <c r="S4" s="5"/>
    </row>
    <row r="5" spans="2:20" x14ac:dyDescent="0.25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"/>
    </row>
    <row r="6" spans="2:20" s="1" customFormat="1" ht="6.75" customHeight="1" x14ac:dyDescent="0.25">
      <c r="B6" s="11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"/>
    </row>
    <row r="7" spans="2:20" s="1" customFormat="1" ht="24.95" customHeight="1" x14ac:dyDescent="0.25">
      <c r="B7" s="14"/>
      <c r="C7" s="15"/>
      <c r="D7" s="16"/>
      <c r="E7" s="17" t="s">
        <v>1</v>
      </c>
      <c r="F7" s="17" t="s">
        <v>2</v>
      </c>
      <c r="G7" s="17" t="s">
        <v>74</v>
      </c>
      <c r="H7" s="17" t="s">
        <v>75</v>
      </c>
      <c r="I7" s="17" t="s">
        <v>78</v>
      </c>
      <c r="J7" s="17" t="s">
        <v>67</v>
      </c>
      <c r="K7" s="17" t="s">
        <v>76</v>
      </c>
      <c r="L7" s="17" t="s">
        <v>68</v>
      </c>
      <c r="M7" s="17" t="s">
        <v>69</v>
      </c>
      <c r="N7" s="17" t="s">
        <v>70</v>
      </c>
      <c r="O7" s="17" t="s">
        <v>71</v>
      </c>
      <c r="P7" s="17" t="s">
        <v>72</v>
      </c>
      <c r="Q7" s="17" t="s">
        <v>77</v>
      </c>
      <c r="R7" s="18" t="s">
        <v>3</v>
      </c>
    </row>
    <row r="8" spans="2:20" ht="6.75" customHeight="1" x14ac:dyDescent="0.25">
      <c r="B8" s="19"/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0"/>
      <c r="T8" s="1"/>
    </row>
    <row r="9" spans="2:20" x14ac:dyDescent="0.25">
      <c r="B9" s="22"/>
      <c r="C9" s="23"/>
      <c r="D9" s="23"/>
      <c r="E9" s="23"/>
      <c r="F9" s="24"/>
      <c r="G9" s="25"/>
      <c r="H9" s="25"/>
      <c r="I9" s="23"/>
      <c r="J9" s="23"/>
      <c r="K9" s="26"/>
      <c r="L9" s="23"/>
      <c r="M9" s="23"/>
      <c r="N9" s="23"/>
      <c r="O9" s="23"/>
      <c r="P9" s="23"/>
      <c r="Q9" s="23"/>
      <c r="R9" s="23"/>
      <c r="S9" s="1"/>
    </row>
    <row r="10" spans="2:20" x14ac:dyDescent="0.25">
      <c r="B10" s="27" t="s">
        <v>16</v>
      </c>
      <c r="C10" s="12"/>
      <c r="D10" s="12"/>
      <c r="E10" s="31">
        <v>10425</v>
      </c>
      <c r="F10" s="31">
        <v>1353</v>
      </c>
      <c r="G10" s="31" t="s">
        <v>73</v>
      </c>
      <c r="H10" s="31" t="s">
        <v>73</v>
      </c>
      <c r="I10" s="31">
        <v>3878</v>
      </c>
      <c r="J10" s="31" t="s">
        <v>73</v>
      </c>
      <c r="K10" s="31">
        <v>1189</v>
      </c>
      <c r="L10" s="31">
        <v>8751</v>
      </c>
      <c r="M10" s="31">
        <v>4911</v>
      </c>
      <c r="N10" s="31">
        <v>858</v>
      </c>
      <c r="O10" s="31">
        <v>1018</v>
      </c>
      <c r="P10" s="31" t="s">
        <v>73</v>
      </c>
      <c r="Q10" s="31" t="s">
        <v>73</v>
      </c>
      <c r="R10" s="31">
        <v>32383</v>
      </c>
      <c r="S10" s="1"/>
    </row>
    <row r="11" spans="2:20" x14ac:dyDescent="0.25">
      <c r="B11" s="11" t="s">
        <v>25</v>
      </c>
      <c r="C11" s="12"/>
      <c r="D11" s="12"/>
      <c r="E11" s="54">
        <v>285</v>
      </c>
      <c r="F11" s="54">
        <v>23</v>
      </c>
      <c r="G11" s="54" t="s">
        <v>73</v>
      </c>
      <c r="H11" s="54" t="s">
        <v>73</v>
      </c>
      <c r="I11" s="54">
        <v>78</v>
      </c>
      <c r="J11" s="54" t="s">
        <v>73</v>
      </c>
      <c r="K11" s="54">
        <v>480</v>
      </c>
      <c r="L11" s="54" t="s">
        <v>73</v>
      </c>
      <c r="M11" s="54" t="s">
        <v>73</v>
      </c>
      <c r="N11" s="54" t="s">
        <v>73</v>
      </c>
      <c r="O11" s="54" t="s">
        <v>73</v>
      </c>
      <c r="P11" s="54" t="s">
        <v>73</v>
      </c>
      <c r="Q11" s="54" t="s">
        <v>73</v>
      </c>
      <c r="R11" s="31">
        <v>866</v>
      </c>
      <c r="S11" s="1"/>
    </row>
    <row r="12" spans="2:20" x14ac:dyDescent="0.25">
      <c r="B12" s="11" t="s">
        <v>26</v>
      </c>
      <c r="C12" s="12"/>
      <c r="D12" s="12"/>
      <c r="E12" s="54">
        <v>958</v>
      </c>
      <c r="F12" s="54">
        <v>107</v>
      </c>
      <c r="G12" s="54" t="s">
        <v>73</v>
      </c>
      <c r="H12" s="54" t="s">
        <v>73</v>
      </c>
      <c r="I12" s="54">
        <v>96</v>
      </c>
      <c r="J12" s="54" t="s">
        <v>73</v>
      </c>
      <c r="K12" s="54">
        <v>309</v>
      </c>
      <c r="L12" s="54">
        <v>1128</v>
      </c>
      <c r="M12" s="54" t="s">
        <v>73</v>
      </c>
      <c r="N12" s="54" t="s">
        <v>73</v>
      </c>
      <c r="O12" s="54">
        <v>76</v>
      </c>
      <c r="P12" s="54" t="s">
        <v>73</v>
      </c>
      <c r="Q12" s="54" t="s">
        <v>73</v>
      </c>
      <c r="R12" s="31">
        <v>2674</v>
      </c>
      <c r="S12" s="1"/>
    </row>
    <row r="13" spans="2:20" x14ac:dyDescent="0.25">
      <c r="B13" s="11" t="s">
        <v>27</v>
      </c>
      <c r="C13" s="12"/>
      <c r="D13" s="12"/>
      <c r="E13" s="54">
        <v>1121</v>
      </c>
      <c r="F13" s="54">
        <v>354</v>
      </c>
      <c r="G13" s="54" t="s">
        <v>73</v>
      </c>
      <c r="H13" s="54" t="s">
        <v>73</v>
      </c>
      <c r="I13" s="54">
        <v>479</v>
      </c>
      <c r="J13" s="54" t="s">
        <v>73</v>
      </c>
      <c r="K13" s="54" t="s">
        <v>73</v>
      </c>
      <c r="L13" s="54">
        <v>914</v>
      </c>
      <c r="M13" s="54" t="s">
        <v>73</v>
      </c>
      <c r="N13" s="54" t="s">
        <v>73</v>
      </c>
      <c r="O13" s="54">
        <v>168</v>
      </c>
      <c r="P13" s="54" t="s">
        <v>73</v>
      </c>
      <c r="Q13" s="54" t="s">
        <v>73</v>
      </c>
      <c r="R13" s="31">
        <v>3036</v>
      </c>
      <c r="S13" s="1"/>
    </row>
    <row r="14" spans="2:20" x14ac:dyDescent="0.25">
      <c r="B14" s="11" t="s">
        <v>28</v>
      </c>
      <c r="C14" s="12"/>
      <c r="D14" s="12"/>
      <c r="E14" s="54">
        <v>1761</v>
      </c>
      <c r="F14" s="54" t="s">
        <v>73</v>
      </c>
      <c r="G14" s="54" t="s">
        <v>73</v>
      </c>
      <c r="H14" s="54" t="s">
        <v>73</v>
      </c>
      <c r="I14" s="54">
        <v>824</v>
      </c>
      <c r="J14" s="54" t="s">
        <v>73</v>
      </c>
      <c r="K14" s="54" t="s">
        <v>73</v>
      </c>
      <c r="L14" s="54">
        <v>1740</v>
      </c>
      <c r="M14" s="54">
        <v>1175</v>
      </c>
      <c r="N14" s="54" t="s">
        <v>73</v>
      </c>
      <c r="O14" s="54">
        <v>74</v>
      </c>
      <c r="P14" s="54" t="s">
        <v>73</v>
      </c>
      <c r="Q14" s="54" t="s">
        <v>73</v>
      </c>
      <c r="R14" s="31">
        <v>5574</v>
      </c>
      <c r="S14" s="54"/>
      <c r="T14" s="54"/>
    </row>
    <row r="15" spans="2:20" x14ac:dyDescent="0.25">
      <c r="B15" s="11" t="s">
        <v>29</v>
      </c>
      <c r="C15" s="12"/>
      <c r="D15" s="12"/>
      <c r="E15" s="54">
        <v>725</v>
      </c>
      <c r="F15" s="54" t="s">
        <v>73</v>
      </c>
      <c r="G15" s="54" t="s">
        <v>73</v>
      </c>
      <c r="H15" s="54" t="s">
        <v>73</v>
      </c>
      <c r="I15" s="54">
        <v>462</v>
      </c>
      <c r="J15" s="54" t="s">
        <v>73</v>
      </c>
      <c r="K15" s="54" t="s">
        <v>73</v>
      </c>
      <c r="L15" s="54">
        <v>870</v>
      </c>
      <c r="M15" s="54" t="s">
        <v>73</v>
      </c>
      <c r="N15" s="54">
        <v>100</v>
      </c>
      <c r="O15" s="54" t="s">
        <v>73</v>
      </c>
      <c r="P15" s="54" t="s">
        <v>73</v>
      </c>
      <c r="Q15" s="54" t="s">
        <v>73</v>
      </c>
      <c r="R15" s="31">
        <v>2157</v>
      </c>
      <c r="S15" s="1"/>
    </row>
    <row r="16" spans="2:20" x14ac:dyDescent="0.25">
      <c r="B16" s="11" t="s">
        <v>30</v>
      </c>
      <c r="C16" s="12"/>
      <c r="D16" s="12"/>
      <c r="E16" s="54">
        <v>957</v>
      </c>
      <c r="F16" s="54" t="s">
        <v>73</v>
      </c>
      <c r="G16" s="54" t="s">
        <v>73</v>
      </c>
      <c r="H16" s="54" t="s">
        <v>73</v>
      </c>
      <c r="I16" s="54">
        <v>530</v>
      </c>
      <c r="J16" s="54" t="s">
        <v>73</v>
      </c>
      <c r="K16" s="54" t="s">
        <v>73</v>
      </c>
      <c r="L16" s="54">
        <v>912</v>
      </c>
      <c r="M16" s="54" t="s">
        <v>73</v>
      </c>
      <c r="N16" s="54" t="s">
        <v>73</v>
      </c>
      <c r="O16" s="54" t="s">
        <v>73</v>
      </c>
      <c r="P16" s="54" t="s">
        <v>73</v>
      </c>
      <c r="Q16" s="54" t="s">
        <v>73</v>
      </c>
      <c r="R16" s="31">
        <v>2399</v>
      </c>
      <c r="S16" s="1"/>
    </row>
    <row r="17" spans="2:19" x14ac:dyDescent="0.25">
      <c r="B17" s="11" t="s">
        <v>31</v>
      </c>
      <c r="C17" s="12"/>
      <c r="D17" s="12"/>
      <c r="E17" s="54">
        <v>779</v>
      </c>
      <c r="F17" s="54">
        <v>252</v>
      </c>
      <c r="G17" s="54" t="s">
        <v>73</v>
      </c>
      <c r="H17" s="54" t="s">
        <v>73</v>
      </c>
      <c r="I17" s="54" t="s">
        <v>73</v>
      </c>
      <c r="J17" s="54" t="s">
        <v>73</v>
      </c>
      <c r="K17" s="54" t="s">
        <v>73</v>
      </c>
      <c r="L17" s="54" t="s">
        <v>73</v>
      </c>
      <c r="M17" s="54">
        <v>1282</v>
      </c>
      <c r="N17" s="54" t="s">
        <v>73</v>
      </c>
      <c r="O17" s="54">
        <v>142</v>
      </c>
      <c r="P17" s="54" t="s">
        <v>73</v>
      </c>
      <c r="Q17" s="54" t="s">
        <v>73</v>
      </c>
      <c r="R17" s="31">
        <v>2455</v>
      </c>
      <c r="S17" s="1"/>
    </row>
    <row r="18" spans="2:19" x14ac:dyDescent="0.25">
      <c r="B18" s="11" t="s">
        <v>32</v>
      </c>
      <c r="C18" s="12"/>
      <c r="D18" s="12"/>
      <c r="E18" s="54">
        <v>848</v>
      </c>
      <c r="F18" s="54">
        <v>17</v>
      </c>
      <c r="G18" s="54" t="s">
        <v>73</v>
      </c>
      <c r="H18" s="54" t="s">
        <v>73</v>
      </c>
      <c r="I18" s="54">
        <v>35</v>
      </c>
      <c r="J18" s="54" t="s">
        <v>73</v>
      </c>
      <c r="K18" s="54">
        <v>400</v>
      </c>
      <c r="L18" s="54">
        <v>809</v>
      </c>
      <c r="M18" s="54">
        <v>350</v>
      </c>
      <c r="N18" s="54" t="s">
        <v>73</v>
      </c>
      <c r="O18" s="54">
        <v>254</v>
      </c>
      <c r="P18" s="54" t="s">
        <v>73</v>
      </c>
      <c r="Q18" s="54" t="s">
        <v>73</v>
      </c>
      <c r="R18" s="31">
        <v>2713</v>
      </c>
      <c r="S18" s="1"/>
    </row>
    <row r="19" spans="2:19" x14ac:dyDescent="0.25">
      <c r="B19" s="11" t="s">
        <v>33</v>
      </c>
      <c r="C19" s="12"/>
      <c r="D19" s="12"/>
      <c r="E19" s="54">
        <v>2991</v>
      </c>
      <c r="F19" s="54">
        <v>600</v>
      </c>
      <c r="G19" s="54" t="s">
        <v>73</v>
      </c>
      <c r="H19" s="54" t="s">
        <v>73</v>
      </c>
      <c r="I19" s="54">
        <v>1374</v>
      </c>
      <c r="J19" s="54" t="s">
        <v>73</v>
      </c>
      <c r="K19" s="54" t="s">
        <v>73</v>
      </c>
      <c r="L19" s="54">
        <v>2378</v>
      </c>
      <c r="M19" s="54">
        <v>2104</v>
      </c>
      <c r="N19" s="54">
        <v>758</v>
      </c>
      <c r="O19" s="54">
        <v>304</v>
      </c>
      <c r="P19" s="54" t="s">
        <v>73</v>
      </c>
      <c r="Q19" s="54" t="s">
        <v>73</v>
      </c>
      <c r="R19" s="31">
        <v>10509</v>
      </c>
      <c r="S19" s="1"/>
    </row>
    <row r="20" spans="2:19" x14ac:dyDescent="0.25">
      <c r="B20" s="49" t="s">
        <v>17</v>
      </c>
      <c r="C20" s="12"/>
      <c r="D20" s="12"/>
      <c r="E20" s="31">
        <v>20726</v>
      </c>
      <c r="F20" s="31">
        <v>2832</v>
      </c>
      <c r="G20" s="31" t="s">
        <v>73</v>
      </c>
      <c r="H20" s="31" t="s">
        <v>73</v>
      </c>
      <c r="I20" s="31">
        <v>10399</v>
      </c>
      <c r="J20" s="31" t="s">
        <v>73</v>
      </c>
      <c r="K20" s="31">
        <v>881</v>
      </c>
      <c r="L20" s="31">
        <v>15915</v>
      </c>
      <c r="M20" s="31">
        <v>10558</v>
      </c>
      <c r="N20" s="31">
        <v>458</v>
      </c>
      <c r="O20" s="31">
        <v>2783</v>
      </c>
      <c r="P20" s="31" t="s">
        <v>73</v>
      </c>
      <c r="Q20" s="31" t="s">
        <v>73</v>
      </c>
      <c r="R20" s="31">
        <v>64552</v>
      </c>
      <c r="S20" s="1"/>
    </row>
    <row r="21" spans="2:19" x14ac:dyDescent="0.25">
      <c r="B21" s="11" t="s">
        <v>34</v>
      </c>
      <c r="C21" s="12"/>
      <c r="D21" s="12"/>
      <c r="E21" s="54">
        <v>2429</v>
      </c>
      <c r="F21" s="54">
        <v>168</v>
      </c>
      <c r="G21" s="54" t="s">
        <v>73</v>
      </c>
      <c r="H21" s="54" t="s">
        <v>73</v>
      </c>
      <c r="I21" s="54">
        <v>923</v>
      </c>
      <c r="J21" s="54" t="s">
        <v>73</v>
      </c>
      <c r="K21" s="54">
        <v>472</v>
      </c>
      <c r="L21" s="54">
        <v>1980</v>
      </c>
      <c r="M21" s="54">
        <v>1202</v>
      </c>
      <c r="N21" s="54" t="s">
        <v>73</v>
      </c>
      <c r="O21" s="54">
        <v>217</v>
      </c>
      <c r="P21" s="54" t="s">
        <v>73</v>
      </c>
      <c r="Q21" s="54" t="s">
        <v>73</v>
      </c>
      <c r="R21" s="31">
        <v>7391</v>
      </c>
      <c r="S21" s="1"/>
    </row>
    <row r="22" spans="2:19" x14ac:dyDescent="0.25">
      <c r="B22" s="11" t="s">
        <v>35</v>
      </c>
      <c r="C22" s="12"/>
      <c r="D22" s="12"/>
      <c r="E22" s="54">
        <v>1157</v>
      </c>
      <c r="F22" s="54">
        <v>252</v>
      </c>
      <c r="G22" s="54" t="s">
        <v>73</v>
      </c>
      <c r="H22" s="54" t="s">
        <v>73</v>
      </c>
      <c r="I22" s="54">
        <v>585</v>
      </c>
      <c r="J22" s="54" t="s">
        <v>73</v>
      </c>
      <c r="K22" s="54" t="s">
        <v>73</v>
      </c>
      <c r="L22" s="54">
        <v>847</v>
      </c>
      <c r="M22" s="54" t="s">
        <v>73</v>
      </c>
      <c r="N22" s="54" t="s">
        <v>73</v>
      </c>
      <c r="O22" s="54">
        <v>66</v>
      </c>
      <c r="P22" s="54" t="s">
        <v>73</v>
      </c>
      <c r="Q22" s="54" t="s">
        <v>73</v>
      </c>
      <c r="R22" s="31">
        <v>2907</v>
      </c>
      <c r="S22" s="1"/>
    </row>
    <row r="23" spans="2:19" x14ac:dyDescent="0.25">
      <c r="B23" s="11" t="s">
        <v>36</v>
      </c>
      <c r="C23" s="12"/>
      <c r="D23" s="12"/>
      <c r="E23" s="54">
        <v>2542</v>
      </c>
      <c r="F23" s="54">
        <v>575</v>
      </c>
      <c r="G23" s="54" t="s">
        <v>73</v>
      </c>
      <c r="H23" s="54" t="s">
        <v>73</v>
      </c>
      <c r="I23" s="54">
        <v>1224</v>
      </c>
      <c r="J23" s="54" t="s">
        <v>73</v>
      </c>
      <c r="K23" s="54" t="s">
        <v>73</v>
      </c>
      <c r="L23" s="54">
        <v>1878</v>
      </c>
      <c r="M23" s="54">
        <v>1283</v>
      </c>
      <c r="N23" s="54" t="s">
        <v>73</v>
      </c>
      <c r="O23" s="54">
        <v>464</v>
      </c>
      <c r="P23" s="54" t="s">
        <v>73</v>
      </c>
      <c r="Q23" s="54" t="s">
        <v>73</v>
      </c>
      <c r="R23" s="31">
        <v>7966</v>
      </c>
      <c r="S23" s="1"/>
    </row>
    <row r="24" spans="2:19" x14ac:dyDescent="0.25">
      <c r="B24" s="11" t="s">
        <v>37</v>
      </c>
      <c r="C24" s="12"/>
      <c r="D24" s="12"/>
      <c r="E24" s="54">
        <v>2689</v>
      </c>
      <c r="F24" s="54">
        <v>453</v>
      </c>
      <c r="G24" s="54" t="s">
        <v>73</v>
      </c>
      <c r="H24" s="54" t="s">
        <v>73</v>
      </c>
      <c r="I24" s="54">
        <v>1898</v>
      </c>
      <c r="J24" s="54" t="s">
        <v>73</v>
      </c>
      <c r="K24" s="54" t="s">
        <v>73</v>
      </c>
      <c r="L24" s="54">
        <v>2086</v>
      </c>
      <c r="M24" s="54">
        <v>1144</v>
      </c>
      <c r="N24" s="54">
        <v>458</v>
      </c>
      <c r="O24" s="54">
        <v>313</v>
      </c>
      <c r="P24" s="54" t="s">
        <v>73</v>
      </c>
      <c r="Q24" s="54" t="s">
        <v>73</v>
      </c>
      <c r="R24" s="31">
        <v>9041</v>
      </c>
      <c r="S24" s="1"/>
    </row>
    <row r="25" spans="2:19" x14ac:dyDescent="0.25">
      <c r="B25" s="11" t="s">
        <v>38</v>
      </c>
      <c r="C25" s="12"/>
      <c r="D25" s="12"/>
      <c r="E25" s="54">
        <v>1335</v>
      </c>
      <c r="F25" s="54">
        <v>374</v>
      </c>
      <c r="G25" s="54" t="s">
        <v>73</v>
      </c>
      <c r="H25" s="54" t="s">
        <v>73</v>
      </c>
      <c r="I25" s="54">
        <v>946</v>
      </c>
      <c r="J25" s="54" t="s">
        <v>73</v>
      </c>
      <c r="K25" s="54" t="s">
        <v>73</v>
      </c>
      <c r="L25" s="54">
        <v>1204</v>
      </c>
      <c r="M25" s="54" t="s">
        <v>73</v>
      </c>
      <c r="N25" s="54" t="s">
        <v>73</v>
      </c>
      <c r="O25" s="54">
        <v>25</v>
      </c>
      <c r="P25" s="54" t="s">
        <v>73</v>
      </c>
      <c r="Q25" s="54" t="s">
        <v>73</v>
      </c>
      <c r="R25" s="31">
        <v>3884</v>
      </c>
      <c r="S25" s="1"/>
    </row>
    <row r="26" spans="2:19" x14ac:dyDescent="0.25">
      <c r="B26" s="11" t="s">
        <v>39</v>
      </c>
      <c r="C26" s="12"/>
      <c r="D26" s="12"/>
      <c r="E26" s="54">
        <v>2003</v>
      </c>
      <c r="F26" s="54">
        <v>52</v>
      </c>
      <c r="G26" s="54" t="s">
        <v>73</v>
      </c>
      <c r="H26" s="54" t="s">
        <v>73</v>
      </c>
      <c r="I26" s="54">
        <v>1005</v>
      </c>
      <c r="J26" s="54" t="s">
        <v>73</v>
      </c>
      <c r="K26" s="54">
        <v>409</v>
      </c>
      <c r="L26" s="54">
        <v>832</v>
      </c>
      <c r="M26" s="54">
        <v>1078</v>
      </c>
      <c r="N26" s="54" t="s">
        <v>73</v>
      </c>
      <c r="O26" s="54">
        <v>425</v>
      </c>
      <c r="P26" s="54" t="s">
        <v>73</v>
      </c>
      <c r="Q26" s="54" t="s">
        <v>73</v>
      </c>
      <c r="R26" s="31">
        <v>5804</v>
      </c>
      <c r="S26" s="1"/>
    </row>
    <row r="27" spans="2:19" x14ac:dyDescent="0.25">
      <c r="B27" s="11" t="s">
        <v>40</v>
      </c>
      <c r="C27" s="12"/>
      <c r="D27" s="12"/>
      <c r="E27" s="54">
        <v>2860</v>
      </c>
      <c r="F27" s="54">
        <v>351</v>
      </c>
      <c r="G27" s="54" t="s">
        <v>73</v>
      </c>
      <c r="H27" s="54" t="s">
        <v>73</v>
      </c>
      <c r="I27" s="54">
        <v>687</v>
      </c>
      <c r="J27" s="54" t="s">
        <v>73</v>
      </c>
      <c r="K27" s="54" t="s">
        <v>73</v>
      </c>
      <c r="L27" s="54">
        <v>1819</v>
      </c>
      <c r="M27" s="54">
        <v>1853</v>
      </c>
      <c r="N27" s="54" t="s">
        <v>73</v>
      </c>
      <c r="O27" s="54">
        <v>437</v>
      </c>
      <c r="P27" s="54" t="s">
        <v>73</v>
      </c>
      <c r="Q27" s="54" t="s">
        <v>73</v>
      </c>
      <c r="R27" s="31">
        <v>8007</v>
      </c>
      <c r="S27" s="1"/>
    </row>
    <row r="28" spans="2:19" x14ac:dyDescent="0.25">
      <c r="B28" s="11" t="s">
        <v>41</v>
      </c>
      <c r="C28" s="12"/>
      <c r="D28" s="12"/>
      <c r="E28" s="54">
        <v>999</v>
      </c>
      <c r="F28" s="54">
        <v>349</v>
      </c>
      <c r="G28" s="54" t="s">
        <v>73</v>
      </c>
      <c r="H28" s="54" t="s">
        <v>73</v>
      </c>
      <c r="I28" s="54">
        <v>461</v>
      </c>
      <c r="J28" s="54" t="s">
        <v>73</v>
      </c>
      <c r="K28" s="54" t="s">
        <v>73</v>
      </c>
      <c r="L28" s="54">
        <v>712</v>
      </c>
      <c r="M28" s="54" t="s">
        <v>73</v>
      </c>
      <c r="N28" s="54" t="s">
        <v>73</v>
      </c>
      <c r="O28" s="54">
        <v>69</v>
      </c>
      <c r="P28" s="54" t="s">
        <v>73</v>
      </c>
      <c r="Q28" s="54" t="s">
        <v>73</v>
      </c>
      <c r="R28" s="31">
        <v>2590</v>
      </c>
      <c r="S28" s="1"/>
    </row>
    <row r="29" spans="2:19" x14ac:dyDescent="0.25">
      <c r="B29" s="11" t="s">
        <v>42</v>
      </c>
      <c r="C29" s="12"/>
      <c r="D29" s="12"/>
      <c r="E29" s="54">
        <v>3861</v>
      </c>
      <c r="F29" s="54">
        <v>258</v>
      </c>
      <c r="G29" s="54" t="s">
        <v>73</v>
      </c>
      <c r="H29" s="54" t="s">
        <v>73</v>
      </c>
      <c r="I29" s="54">
        <v>1991</v>
      </c>
      <c r="J29" s="54" t="s">
        <v>73</v>
      </c>
      <c r="K29" s="54" t="s">
        <v>73</v>
      </c>
      <c r="L29" s="54">
        <v>3827</v>
      </c>
      <c r="M29" s="54">
        <v>2838</v>
      </c>
      <c r="N29" s="54" t="s">
        <v>73</v>
      </c>
      <c r="O29" s="54">
        <v>495</v>
      </c>
      <c r="P29" s="54" t="s">
        <v>73</v>
      </c>
      <c r="Q29" s="54" t="s">
        <v>73</v>
      </c>
      <c r="R29" s="31">
        <v>13270</v>
      </c>
      <c r="S29" s="1"/>
    </row>
    <row r="30" spans="2:19" x14ac:dyDescent="0.25">
      <c r="B30" s="11" t="s">
        <v>43</v>
      </c>
      <c r="C30" s="12"/>
      <c r="D30" s="12"/>
      <c r="E30" s="54">
        <v>851</v>
      </c>
      <c r="F30" s="54" t="s">
        <v>73</v>
      </c>
      <c r="G30" s="54" t="s">
        <v>73</v>
      </c>
      <c r="H30" s="54" t="s">
        <v>73</v>
      </c>
      <c r="I30" s="54">
        <v>679</v>
      </c>
      <c r="J30" s="54" t="s">
        <v>73</v>
      </c>
      <c r="K30" s="54" t="s">
        <v>73</v>
      </c>
      <c r="L30" s="54">
        <v>730</v>
      </c>
      <c r="M30" s="54">
        <v>1160</v>
      </c>
      <c r="N30" s="54" t="s">
        <v>73</v>
      </c>
      <c r="O30" s="54">
        <v>272</v>
      </c>
      <c r="P30" s="54" t="s">
        <v>73</v>
      </c>
      <c r="Q30" s="54" t="s">
        <v>73</v>
      </c>
      <c r="R30" s="31">
        <v>3692</v>
      </c>
      <c r="S30" s="1"/>
    </row>
    <row r="31" spans="2:19" x14ac:dyDescent="0.25">
      <c r="B31" s="28" t="s">
        <v>18</v>
      </c>
      <c r="C31" s="12"/>
      <c r="D31" s="12"/>
      <c r="E31" s="31">
        <v>13596</v>
      </c>
      <c r="F31" s="31">
        <v>1928</v>
      </c>
      <c r="G31" s="31" t="s">
        <v>73</v>
      </c>
      <c r="H31" s="31" t="s">
        <v>73</v>
      </c>
      <c r="I31" s="31">
        <v>5106</v>
      </c>
      <c r="J31" s="31" t="s">
        <v>73</v>
      </c>
      <c r="K31" s="31">
        <v>1130</v>
      </c>
      <c r="L31" s="31">
        <v>10898</v>
      </c>
      <c r="M31" s="31">
        <v>9107</v>
      </c>
      <c r="N31" s="31" t="s">
        <v>73</v>
      </c>
      <c r="O31" s="31">
        <v>1309</v>
      </c>
      <c r="P31" s="31" t="s">
        <v>73</v>
      </c>
      <c r="Q31" s="31">
        <v>238</v>
      </c>
      <c r="R31" s="31">
        <v>43312</v>
      </c>
      <c r="S31" s="1"/>
    </row>
    <row r="32" spans="2:19" x14ac:dyDescent="0.25">
      <c r="B32" s="50" t="s">
        <v>44</v>
      </c>
      <c r="C32" s="12"/>
      <c r="D32" s="12"/>
      <c r="E32" s="54">
        <v>1727</v>
      </c>
      <c r="F32" s="54" t="s">
        <v>73</v>
      </c>
      <c r="G32" s="54" t="s">
        <v>73</v>
      </c>
      <c r="H32" s="54" t="s">
        <v>73</v>
      </c>
      <c r="I32" s="54">
        <v>970</v>
      </c>
      <c r="J32" s="54" t="s">
        <v>73</v>
      </c>
      <c r="K32" s="54" t="s">
        <v>73</v>
      </c>
      <c r="L32" s="54">
        <v>969</v>
      </c>
      <c r="M32" s="54">
        <v>1172</v>
      </c>
      <c r="N32" s="54" t="s">
        <v>73</v>
      </c>
      <c r="O32" s="54">
        <v>413</v>
      </c>
      <c r="P32" s="54" t="s">
        <v>73</v>
      </c>
      <c r="Q32" s="54" t="s">
        <v>73</v>
      </c>
      <c r="R32" s="31">
        <v>5251</v>
      </c>
      <c r="S32" s="1"/>
    </row>
    <row r="33" spans="2:19" x14ac:dyDescent="0.25">
      <c r="B33" s="51" t="s">
        <v>45</v>
      </c>
      <c r="C33" s="12"/>
      <c r="D33" s="12"/>
      <c r="E33" s="54">
        <v>639</v>
      </c>
      <c r="F33" s="54">
        <v>282</v>
      </c>
      <c r="G33" s="54" t="s">
        <v>73</v>
      </c>
      <c r="H33" s="54" t="s">
        <v>73</v>
      </c>
      <c r="I33" s="54">
        <v>462</v>
      </c>
      <c r="J33" s="54" t="s">
        <v>73</v>
      </c>
      <c r="K33" s="54" t="s">
        <v>73</v>
      </c>
      <c r="L33" s="54">
        <v>601</v>
      </c>
      <c r="M33" s="54" t="s">
        <v>73</v>
      </c>
      <c r="N33" s="54" t="s">
        <v>73</v>
      </c>
      <c r="O33" s="54" t="s">
        <v>73</v>
      </c>
      <c r="P33" s="54" t="s">
        <v>73</v>
      </c>
      <c r="Q33" s="54" t="s">
        <v>73</v>
      </c>
      <c r="R33" s="31">
        <v>1984</v>
      </c>
      <c r="S33" s="1"/>
    </row>
    <row r="34" spans="2:19" x14ac:dyDescent="0.25">
      <c r="B34" s="34" t="s">
        <v>46</v>
      </c>
      <c r="C34" s="12"/>
      <c r="D34" s="12"/>
      <c r="E34" s="54">
        <v>668</v>
      </c>
      <c r="F34" s="54" t="s">
        <v>73</v>
      </c>
      <c r="G34" s="54" t="s">
        <v>73</v>
      </c>
      <c r="H34" s="54" t="s">
        <v>73</v>
      </c>
      <c r="I34" s="54" t="s">
        <v>73</v>
      </c>
      <c r="J34" s="54" t="s">
        <v>73</v>
      </c>
      <c r="K34" s="54" t="s">
        <v>73</v>
      </c>
      <c r="L34" s="54" t="s">
        <v>73</v>
      </c>
      <c r="M34" s="54">
        <v>1424</v>
      </c>
      <c r="N34" s="54" t="s">
        <v>73</v>
      </c>
      <c r="O34" s="54" t="s">
        <v>73</v>
      </c>
      <c r="P34" s="54" t="s">
        <v>73</v>
      </c>
      <c r="Q34" s="54" t="s">
        <v>73</v>
      </c>
      <c r="R34" s="31">
        <v>2092</v>
      </c>
      <c r="S34" s="1"/>
    </row>
    <row r="35" spans="2:19" x14ac:dyDescent="0.25">
      <c r="B35" s="34" t="s">
        <v>47</v>
      </c>
      <c r="C35" s="12"/>
      <c r="D35" s="12"/>
      <c r="E35" s="54">
        <v>597</v>
      </c>
      <c r="F35" s="54">
        <v>345</v>
      </c>
      <c r="G35" s="54" t="s">
        <v>73</v>
      </c>
      <c r="H35" s="54" t="s">
        <v>73</v>
      </c>
      <c r="I35" s="54" t="s">
        <v>73</v>
      </c>
      <c r="J35" s="54" t="s">
        <v>73</v>
      </c>
      <c r="K35" s="54" t="s">
        <v>73</v>
      </c>
      <c r="L35" s="54">
        <v>677</v>
      </c>
      <c r="M35" s="54" t="s">
        <v>73</v>
      </c>
      <c r="N35" s="54" t="s">
        <v>73</v>
      </c>
      <c r="O35" s="54">
        <v>152</v>
      </c>
      <c r="P35" s="54" t="s">
        <v>73</v>
      </c>
      <c r="Q35" s="54" t="s">
        <v>73</v>
      </c>
      <c r="R35" s="31">
        <v>1771</v>
      </c>
      <c r="S35" s="1"/>
    </row>
    <row r="36" spans="2:19" x14ac:dyDescent="0.25">
      <c r="B36" s="34" t="s">
        <v>48</v>
      </c>
      <c r="C36" s="12"/>
      <c r="D36" s="12"/>
      <c r="E36" s="54">
        <v>1492</v>
      </c>
      <c r="F36" s="54">
        <v>380</v>
      </c>
      <c r="G36" s="54" t="s">
        <v>73</v>
      </c>
      <c r="H36" s="54" t="s">
        <v>73</v>
      </c>
      <c r="I36" s="54">
        <v>493</v>
      </c>
      <c r="J36" s="54" t="s">
        <v>73</v>
      </c>
      <c r="K36" s="54" t="s">
        <v>73</v>
      </c>
      <c r="L36" s="54">
        <v>826</v>
      </c>
      <c r="M36" s="54">
        <v>1304</v>
      </c>
      <c r="N36" s="54" t="s">
        <v>73</v>
      </c>
      <c r="O36" s="54">
        <v>172</v>
      </c>
      <c r="P36" s="54" t="s">
        <v>73</v>
      </c>
      <c r="Q36" s="54" t="s">
        <v>73</v>
      </c>
      <c r="R36" s="31">
        <v>4667</v>
      </c>
      <c r="S36" s="1"/>
    </row>
    <row r="37" spans="2:19" x14ac:dyDescent="0.25">
      <c r="B37" s="34" t="s">
        <v>49</v>
      </c>
      <c r="C37" s="12"/>
      <c r="D37" s="12"/>
      <c r="E37" s="31">
        <v>2983</v>
      </c>
      <c r="F37" s="31">
        <v>681</v>
      </c>
      <c r="G37" s="31" t="s">
        <v>73</v>
      </c>
      <c r="H37" s="31" t="s">
        <v>73</v>
      </c>
      <c r="I37" s="31">
        <v>1512</v>
      </c>
      <c r="J37" s="31" t="s">
        <v>73</v>
      </c>
      <c r="K37" s="31" t="s">
        <v>73</v>
      </c>
      <c r="L37" s="31">
        <v>1711</v>
      </c>
      <c r="M37" s="31">
        <v>1951</v>
      </c>
      <c r="N37" s="31" t="s">
        <v>73</v>
      </c>
      <c r="O37" s="31">
        <v>313</v>
      </c>
      <c r="P37" s="31" t="s">
        <v>73</v>
      </c>
      <c r="Q37" s="31" t="s">
        <v>73</v>
      </c>
      <c r="R37" s="31">
        <v>9151</v>
      </c>
      <c r="S37" s="1"/>
    </row>
    <row r="38" spans="2:19" x14ac:dyDescent="0.25">
      <c r="B38" s="51" t="s">
        <v>50</v>
      </c>
      <c r="C38" s="12"/>
      <c r="D38" s="12"/>
      <c r="E38" s="54">
        <v>1479</v>
      </c>
      <c r="F38" s="54">
        <v>47</v>
      </c>
      <c r="G38" s="54" t="s">
        <v>73</v>
      </c>
      <c r="H38" s="54" t="s">
        <v>73</v>
      </c>
      <c r="I38" s="54">
        <v>537</v>
      </c>
      <c r="J38" s="54" t="s">
        <v>73</v>
      </c>
      <c r="K38" s="54" t="s">
        <v>73</v>
      </c>
      <c r="L38" s="54">
        <v>1634</v>
      </c>
      <c r="M38" s="54">
        <v>1109</v>
      </c>
      <c r="N38" s="54" t="s">
        <v>73</v>
      </c>
      <c r="O38" s="54" t="s">
        <v>73</v>
      </c>
      <c r="P38" s="54" t="s">
        <v>73</v>
      </c>
      <c r="Q38" s="54" t="s">
        <v>73</v>
      </c>
      <c r="R38" s="31">
        <v>4806</v>
      </c>
      <c r="S38" s="1"/>
    </row>
    <row r="39" spans="2:19" x14ac:dyDescent="0.25">
      <c r="B39" s="34" t="s">
        <v>51</v>
      </c>
      <c r="C39" s="12"/>
      <c r="D39" s="12"/>
      <c r="E39" s="54">
        <v>932</v>
      </c>
      <c r="F39" s="54">
        <v>130</v>
      </c>
      <c r="G39" s="54" t="s">
        <v>73</v>
      </c>
      <c r="H39" s="54" t="s">
        <v>73</v>
      </c>
      <c r="I39" s="54">
        <v>272</v>
      </c>
      <c r="J39" s="54" t="s">
        <v>73</v>
      </c>
      <c r="K39" s="54">
        <v>340</v>
      </c>
      <c r="L39" s="54">
        <v>639</v>
      </c>
      <c r="M39" s="54" t="s">
        <v>73</v>
      </c>
      <c r="N39" s="54" t="s">
        <v>73</v>
      </c>
      <c r="O39" s="54" t="s">
        <v>73</v>
      </c>
      <c r="P39" s="54" t="s">
        <v>73</v>
      </c>
      <c r="Q39" s="54" t="s">
        <v>73</v>
      </c>
      <c r="R39" s="31">
        <v>2313</v>
      </c>
      <c r="S39" s="1"/>
    </row>
    <row r="40" spans="2:19" x14ac:dyDescent="0.25">
      <c r="B40" s="34" t="s">
        <v>52</v>
      </c>
      <c r="C40" s="12"/>
      <c r="D40" s="12"/>
      <c r="E40" s="54">
        <v>2098</v>
      </c>
      <c r="F40" s="54" t="s">
        <v>73</v>
      </c>
      <c r="G40" s="54" t="s">
        <v>73</v>
      </c>
      <c r="H40" s="54" t="s">
        <v>73</v>
      </c>
      <c r="I40" s="54">
        <v>785</v>
      </c>
      <c r="J40" s="54" t="s">
        <v>73</v>
      </c>
      <c r="K40" s="54" t="s">
        <v>73</v>
      </c>
      <c r="L40" s="54">
        <v>2463</v>
      </c>
      <c r="M40" s="54">
        <v>2147</v>
      </c>
      <c r="N40" s="54" t="s">
        <v>73</v>
      </c>
      <c r="O40" s="54">
        <v>259</v>
      </c>
      <c r="P40" s="54" t="s">
        <v>73</v>
      </c>
      <c r="Q40" s="54">
        <v>238</v>
      </c>
      <c r="R40" s="31">
        <v>7990</v>
      </c>
      <c r="S40" s="1"/>
    </row>
    <row r="41" spans="2:19" x14ac:dyDescent="0.25">
      <c r="B41" s="51" t="s">
        <v>53</v>
      </c>
      <c r="C41" s="12"/>
      <c r="D41" s="12"/>
      <c r="E41" s="54">
        <v>981</v>
      </c>
      <c r="F41" s="54">
        <v>63</v>
      </c>
      <c r="G41" s="54" t="s">
        <v>73</v>
      </c>
      <c r="H41" s="54" t="s">
        <v>73</v>
      </c>
      <c r="I41" s="54">
        <v>75</v>
      </c>
      <c r="J41" s="54" t="s">
        <v>73</v>
      </c>
      <c r="K41" s="54">
        <v>790</v>
      </c>
      <c r="L41" s="54">
        <v>1378</v>
      </c>
      <c r="M41" s="54" t="s">
        <v>73</v>
      </c>
      <c r="N41" s="54" t="s">
        <v>73</v>
      </c>
      <c r="O41" s="54" t="s">
        <v>73</v>
      </c>
      <c r="P41" s="54" t="s">
        <v>73</v>
      </c>
      <c r="Q41" s="54" t="s">
        <v>73</v>
      </c>
      <c r="R41" s="31">
        <v>3287</v>
      </c>
      <c r="S41" s="1"/>
    </row>
    <row r="42" spans="2:19" x14ac:dyDescent="0.25">
      <c r="B42" s="28" t="s">
        <v>19</v>
      </c>
      <c r="C42" s="12"/>
      <c r="D42" s="12"/>
      <c r="E42" s="31">
        <v>15303</v>
      </c>
      <c r="F42" s="31">
        <v>1254</v>
      </c>
      <c r="G42" s="31" t="s">
        <v>73</v>
      </c>
      <c r="H42" s="31">
        <v>938</v>
      </c>
      <c r="I42" s="31">
        <v>4341</v>
      </c>
      <c r="J42" s="31" t="s">
        <v>73</v>
      </c>
      <c r="K42" s="31">
        <v>1383</v>
      </c>
      <c r="L42" s="31">
        <v>12158</v>
      </c>
      <c r="M42" s="31">
        <v>10952</v>
      </c>
      <c r="N42" s="31">
        <v>499</v>
      </c>
      <c r="O42" s="31">
        <v>1771</v>
      </c>
      <c r="P42" s="31" t="s">
        <v>73</v>
      </c>
      <c r="Q42" s="31" t="s">
        <v>73</v>
      </c>
      <c r="R42" s="31">
        <v>48599</v>
      </c>
      <c r="S42" s="1"/>
    </row>
    <row r="43" spans="2:19" x14ac:dyDescent="0.25">
      <c r="B43" s="34" t="s">
        <v>54</v>
      </c>
      <c r="C43" s="12"/>
      <c r="D43" s="12"/>
      <c r="E43" s="54">
        <v>409</v>
      </c>
      <c r="F43" s="54">
        <v>24</v>
      </c>
      <c r="G43" s="54" t="s">
        <v>73</v>
      </c>
      <c r="H43" s="54" t="s">
        <v>73</v>
      </c>
      <c r="I43" s="54">
        <v>57</v>
      </c>
      <c r="J43" s="54" t="s">
        <v>73</v>
      </c>
      <c r="K43" s="54">
        <v>415</v>
      </c>
      <c r="L43" s="54" t="s">
        <v>73</v>
      </c>
      <c r="M43" s="54" t="s">
        <v>73</v>
      </c>
      <c r="N43" s="54" t="s">
        <v>73</v>
      </c>
      <c r="O43" s="54">
        <v>163</v>
      </c>
      <c r="P43" s="54" t="s">
        <v>73</v>
      </c>
      <c r="Q43" s="54" t="s">
        <v>73</v>
      </c>
      <c r="R43" s="31">
        <v>1068</v>
      </c>
      <c r="S43" s="1"/>
    </row>
    <row r="44" spans="2:19" ht="15" customHeight="1" x14ac:dyDescent="0.25">
      <c r="B44" s="34" t="s">
        <v>55</v>
      </c>
      <c r="C44" s="12"/>
      <c r="D44" s="12"/>
      <c r="E44" s="54">
        <v>2293</v>
      </c>
      <c r="F44" s="54">
        <v>87</v>
      </c>
      <c r="G44" s="54" t="s">
        <v>73</v>
      </c>
      <c r="H44" s="54" t="s">
        <v>73</v>
      </c>
      <c r="I44" s="54">
        <v>768</v>
      </c>
      <c r="J44" s="54" t="s">
        <v>73</v>
      </c>
      <c r="K44" s="54">
        <v>489</v>
      </c>
      <c r="L44" s="54">
        <v>2049</v>
      </c>
      <c r="M44" s="54">
        <v>1332</v>
      </c>
      <c r="N44" s="54">
        <v>455</v>
      </c>
      <c r="O44" s="54" t="s">
        <v>73</v>
      </c>
      <c r="P44" s="54" t="s">
        <v>73</v>
      </c>
      <c r="Q44" s="54" t="s">
        <v>73</v>
      </c>
      <c r="R44" s="31">
        <v>7473</v>
      </c>
      <c r="S44" s="1"/>
    </row>
    <row r="45" spans="2:19" x14ac:dyDescent="0.25">
      <c r="B45" s="34" t="s">
        <v>56</v>
      </c>
      <c r="C45" s="12"/>
      <c r="D45" s="12"/>
      <c r="E45" s="54">
        <v>951</v>
      </c>
      <c r="F45" s="54">
        <v>129</v>
      </c>
      <c r="G45" s="54" t="s">
        <v>73</v>
      </c>
      <c r="H45" s="54" t="s">
        <v>73</v>
      </c>
      <c r="I45" s="54">
        <v>227</v>
      </c>
      <c r="J45" s="54" t="s">
        <v>73</v>
      </c>
      <c r="K45" s="54" t="s">
        <v>73</v>
      </c>
      <c r="L45" s="54" t="s">
        <v>73</v>
      </c>
      <c r="M45" s="54">
        <v>716</v>
      </c>
      <c r="N45" s="54" t="s">
        <v>73</v>
      </c>
      <c r="O45" s="54" t="s">
        <v>73</v>
      </c>
      <c r="P45" s="54" t="s">
        <v>73</v>
      </c>
      <c r="Q45" s="54" t="s">
        <v>73</v>
      </c>
      <c r="R45" s="31">
        <v>2023</v>
      </c>
      <c r="S45" s="1"/>
    </row>
    <row r="46" spans="2:19" x14ac:dyDescent="0.25">
      <c r="B46" s="34" t="s">
        <v>57</v>
      </c>
      <c r="C46" s="12"/>
      <c r="D46" s="12"/>
      <c r="E46" s="54">
        <v>396</v>
      </c>
      <c r="F46" s="54" t="s">
        <v>73</v>
      </c>
      <c r="G46" s="54" t="s">
        <v>73</v>
      </c>
      <c r="H46" s="54" t="s">
        <v>73</v>
      </c>
      <c r="I46" s="54" t="s">
        <v>73</v>
      </c>
      <c r="J46" s="54" t="s">
        <v>73</v>
      </c>
      <c r="K46" s="54" t="s">
        <v>73</v>
      </c>
      <c r="L46" s="54" t="s">
        <v>73</v>
      </c>
      <c r="M46" s="54">
        <v>975</v>
      </c>
      <c r="N46" s="54" t="s">
        <v>73</v>
      </c>
      <c r="O46" s="54">
        <v>142</v>
      </c>
      <c r="P46" s="54" t="s">
        <v>73</v>
      </c>
      <c r="Q46" s="54" t="s">
        <v>73</v>
      </c>
      <c r="R46" s="31">
        <v>1513</v>
      </c>
      <c r="S46" s="1"/>
    </row>
    <row r="47" spans="2:19" x14ac:dyDescent="0.25">
      <c r="B47" s="34" t="s">
        <v>58</v>
      </c>
      <c r="C47" s="12"/>
      <c r="D47" s="12"/>
      <c r="E47" s="54">
        <v>1320</v>
      </c>
      <c r="F47" s="54">
        <v>65</v>
      </c>
      <c r="G47" s="54" t="s">
        <v>73</v>
      </c>
      <c r="H47" s="54" t="s">
        <v>73</v>
      </c>
      <c r="I47" s="54">
        <v>50</v>
      </c>
      <c r="J47" s="54" t="s">
        <v>73</v>
      </c>
      <c r="K47" s="54">
        <v>479</v>
      </c>
      <c r="L47" s="54">
        <v>809</v>
      </c>
      <c r="M47" s="54">
        <v>1280</v>
      </c>
      <c r="N47" s="54" t="s">
        <v>73</v>
      </c>
      <c r="O47" s="54" t="s">
        <v>73</v>
      </c>
      <c r="P47" s="54" t="s">
        <v>73</v>
      </c>
      <c r="Q47" s="54" t="s">
        <v>73</v>
      </c>
      <c r="R47" s="31">
        <v>4003</v>
      </c>
      <c r="S47" s="1"/>
    </row>
    <row r="48" spans="2:19" x14ac:dyDescent="0.25">
      <c r="B48" s="34" t="s">
        <v>59</v>
      </c>
      <c r="C48" s="29"/>
      <c r="D48" s="30"/>
      <c r="E48" s="54">
        <v>3360</v>
      </c>
      <c r="F48" s="54">
        <v>304</v>
      </c>
      <c r="G48" s="54" t="s">
        <v>73</v>
      </c>
      <c r="H48" s="54" t="s">
        <v>73</v>
      </c>
      <c r="I48" s="54">
        <v>715</v>
      </c>
      <c r="J48" s="54" t="s">
        <v>73</v>
      </c>
      <c r="K48" s="54" t="s">
        <v>73</v>
      </c>
      <c r="L48" s="54">
        <v>3553</v>
      </c>
      <c r="M48" s="54">
        <v>3006</v>
      </c>
      <c r="N48" s="54">
        <v>44</v>
      </c>
      <c r="O48" s="54">
        <v>319</v>
      </c>
      <c r="P48" s="54" t="s">
        <v>73</v>
      </c>
      <c r="Q48" s="54" t="s">
        <v>73</v>
      </c>
      <c r="R48" s="31">
        <v>11301</v>
      </c>
      <c r="S48" s="32"/>
    </row>
    <row r="49" spans="2:19" x14ac:dyDescent="0.25">
      <c r="B49" s="34" t="s">
        <v>60</v>
      </c>
      <c r="C49" s="12"/>
      <c r="D49" s="12"/>
      <c r="E49" s="54">
        <v>845</v>
      </c>
      <c r="F49" s="54">
        <v>183</v>
      </c>
      <c r="G49" s="54" t="s">
        <v>73</v>
      </c>
      <c r="H49" s="54" t="s">
        <v>73</v>
      </c>
      <c r="I49" s="54">
        <v>390</v>
      </c>
      <c r="J49" s="54" t="s">
        <v>73</v>
      </c>
      <c r="K49" s="54" t="s">
        <v>73</v>
      </c>
      <c r="L49" s="54">
        <v>904</v>
      </c>
      <c r="M49" s="54">
        <v>269</v>
      </c>
      <c r="N49" s="54" t="s">
        <v>73</v>
      </c>
      <c r="O49" s="54">
        <v>433</v>
      </c>
      <c r="P49" s="54" t="s">
        <v>73</v>
      </c>
      <c r="Q49" s="54" t="s">
        <v>73</v>
      </c>
      <c r="R49" s="31">
        <v>3024</v>
      </c>
      <c r="S49" s="1"/>
    </row>
    <row r="50" spans="2:19" x14ac:dyDescent="0.25">
      <c r="B50" s="34" t="s">
        <v>61</v>
      </c>
      <c r="C50" s="33"/>
      <c r="D50" s="30"/>
      <c r="E50" s="54">
        <v>1197</v>
      </c>
      <c r="F50" s="54" t="s">
        <v>73</v>
      </c>
      <c r="G50" s="54" t="s">
        <v>73</v>
      </c>
      <c r="H50" s="54">
        <v>938</v>
      </c>
      <c r="I50" s="54">
        <v>46</v>
      </c>
      <c r="J50" s="54" t="s">
        <v>73</v>
      </c>
      <c r="K50" s="54" t="s">
        <v>73</v>
      </c>
      <c r="L50" s="54">
        <v>975</v>
      </c>
      <c r="M50" s="54" t="s">
        <v>73</v>
      </c>
      <c r="N50" s="54" t="s">
        <v>73</v>
      </c>
      <c r="O50" s="54" t="s">
        <v>73</v>
      </c>
      <c r="P50" s="54" t="s">
        <v>73</v>
      </c>
      <c r="Q50" s="54" t="s">
        <v>73</v>
      </c>
      <c r="R50" s="31">
        <v>3156</v>
      </c>
      <c r="S50" s="32"/>
    </row>
    <row r="51" spans="2:19" x14ac:dyDescent="0.25">
      <c r="B51" s="34" t="s">
        <v>62</v>
      </c>
      <c r="C51" s="35"/>
      <c r="D51" s="36"/>
      <c r="E51" s="54">
        <v>417</v>
      </c>
      <c r="F51" s="54" t="s">
        <v>73</v>
      </c>
      <c r="G51" s="54" t="s">
        <v>73</v>
      </c>
      <c r="H51" s="54" t="s">
        <v>73</v>
      </c>
      <c r="I51" s="54" t="s">
        <v>73</v>
      </c>
      <c r="J51" s="54" t="s">
        <v>73</v>
      </c>
      <c r="K51" s="54" t="s">
        <v>73</v>
      </c>
      <c r="L51" s="54" t="s">
        <v>73</v>
      </c>
      <c r="M51" s="54">
        <v>1218</v>
      </c>
      <c r="N51" s="54" t="s">
        <v>73</v>
      </c>
      <c r="O51" s="54" t="s">
        <v>73</v>
      </c>
      <c r="P51" s="54" t="s">
        <v>73</v>
      </c>
      <c r="Q51" s="54" t="s">
        <v>73</v>
      </c>
      <c r="R51" s="31">
        <v>1635</v>
      </c>
      <c r="S51" s="1"/>
    </row>
    <row r="52" spans="2:19" x14ac:dyDescent="0.25">
      <c r="B52" s="34" t="s">
        <v>63</v>
      </c>
      <c r="C52" s="12"/>
      <c r="D52" s="12"/>
      <c r="E52" s="54">
        <v>274</v>
      </c>
      <c r="F52" s="54">
        <v>84</v>
      </c>
      <c r="G52" s="54" t="s">
        <v>73</v>
      </c>
      <c r="H52" s="54" t="s">
        <v>73</v>
      </c>
      <c r="I52" s="54" t="s">
        <v>73</v>
      </c>
      <c r="J52" s="54" t="s">
        <v>73</v>
      </c>
      <c r="K52" s="54" t="s">
        <v>73</v>
      </c>
      <c r="L52" s="54" t="s">
        <v>73</v>
      </c>
      <c r="M52" s="54" t="s">
        <v>73</v>
      </c>
      <c r="N52" s="54" t="s">
        <v>73</v>
      </c>
      <c r="O52" s="54" t="s">
        <v>73</v>
      </c>
      <c r="P52" s="54" t="s">
        <v>73</v>
      </c>
      <c r="Q52" s="54" t="s">
        <v>73</v>
      </c>
      <c r="R52" s="31">
        <v>358</v>
      </c>
      <c r="S52" s="1"/>
    </row>
    <row r="53" spans="2:19" x14ac:dyDescent="0.25">
      <c r="B53" s="34" t="s">
        <v>64</v>
      </c>
      <c r="C53" s="12"/>
      <c r="D53" s="37"/>
      <c r="E53" s="54">
        <v>1122</v>
      </c>
      <c r="F53" s="54" t="s">
        <v>73</v>
      </c>
      <c r="G53" s="54" t="s">
        <v>73</v>
      </c>
      <c r="H53" s="54" t="s">
        <v>73</v>
      </c>
      <c r="I53" s="54">
        <v>503</v>
      </c>
      <c r="J53" s="54" t="s">
        <v>73</v>
      </c>
      <c r="K53" s="54" t="s">
        <v>73</v>
      </c>
      <c r="L53" s="54">
        <v>985</v>
      </c>
      <c r="M53" s="54">
        <v>314</v>
      </c>
      <c r="N53" s="54" t="s">
        <v>73</v>
      </c>
      <c r="O53" s="54">
        <v>287</v>
      </c>
      <c r="P53" s="54" t="s">
        <v>73</v>
      </c>
      <c r="Q53" s="54" t="s">
        <v>73</v>
      </c>
      <c r="R53" s="31">
        <v>3211</v>
      </c>
      <c r="S53" s="32"/>
    </row>
    <row r="54" spans="2:19" x14ac:dyDescent="0.25">
      <c r="B54" s="34" t="s">
        <v>65</v>
      </c>
      <c r="C54" s="38"/>
      <c r="D54" s="38"/>
      <c r="E54" s="54">
        <v>2042</v>
      </c>
      <c r="F54" s="54">
        <v>378</v>
      </c>
      <c r="G54" s="54" t="s">
        <v>73</v>
      </c>
      <c r="H54" s="54" t="s">
        <v>73</v>
      </c>
      <c r="I54" s="54">
        <v>786</v>
      </c>
      <c r="J54" s="54" t="s">
        <v>73</v>
      </c>
      <c r="K54" s="54" t="s">
        <v>73</v>
      </c>
      <c r="L54" s="54">
        <v>1916</v>
      </c>
      <c r="M54" s="54">
        <v>1179</v>
      </c>
      <c r="N54" s="54" t="s">
        <v>73</v>
      </c>
      <c r="O54" s="54">
        <v>427</v>
      </c>
      <c r="P54" s="54" t="s">
        <v>73</v>
      </c>
      <c r="Q54" s="54" t="s">
        <v>73</v>
      </c>
      <c r="R54" s="31">
        <v>6728</v>
      </c>
      <c r="S54" s="1"/>
    </row>
    <row r="55" spans="2:19" x14ac:dyDescent="0.25">
      <c r="B55" s="34" t="s">
        <v>66</v>
      </c>
      <c r="C55" s="40"/>
      <c r="D55" s="40"/>
      <c r="E55" s="54">
        <v>677</v>
      </c>
      <c r="F55" s="54" t="s">
        <v>73</v>
      </c>
      <c r="G55" s="54" t="s">
        <v>73</v>
      </c>
      <c r="H55" s="54" t="s">
        <v>73</v>
      </c>
      <c r="I55" s="54">
        <v>799</v>
      </c>
      <c r="J55" s="54" t="s">
        <v>73</v>
      </c>
      <c r="K55" s="54" t="s">
        <v>73</v>
      </c>
      <c r="L55" s="54">
        <v>967</v>
      </c>
      <c r="M55" s="54">
        <v>663</v>
      </c>
      <c r="N55" s="54" t="s">
        <v>73</v>
      </c>
      <c r="O55" s="54" t="s">
        <v>73</v>
      </c>
      <c r="P55" s="54" t="s">
        <v>73</v>
      </c>
      <c r="Q55" s="54" t="s">
        <v>73</v>
      </c>
      <c r="R55" s="31">
        <v>3106</v>
      </c>
    </row>
    <row r="56" spans="2:19" x14ac:dyDescent="0.25">
      <c r="B56" s="3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2:19" x14ac:dyDescent="0.25">
      <c r="B57" s="34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2:19" x14ac:dyDescent="0.25">
      <c r="B58" s="52" t="s">
        <v>23</v>
      </c>
      <c r="C58" s="42"/>
      <c r="D58" s="42"/>
      <c r="E58" s="42"/>
      <c r="F58" s="42"/>
      <c r="G58" s="42"/>
      <c r="H58" s="42"/>
      <c r="I58" s="42"/>
      <c r="J58" s="43"/>
    </row>
    <row r="59" spans="2:19" x14ac:dyDescent="0.25">
      <c r="B59" s="47" t="s">
        <v>24</v>
      </c>
    </row>
    <row r="60" spans="2:19" x14ac:dyDescent="0.25">
      <c r="B60" s="4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0"/>
    </row>
    <row r="61" spans="2:19" x14ac:dyDescent="0.25">
      <c r="B61" s="47"/>
      <c r="S61" s="47"/>
    </row>
    <row r="62" spans="2:19" x14ac:dyDescent="0.25">
      <c r="B62" s="47"/>
      <c r="S62" s="47"/>
    </row>
    <row r="63" spans="2:19" x14ac:dyDescent="0.25">
      <c r="B63" s="47"/>
      <c r="S63" s="47"/>
    </row>
    <row r="73" spans="1:20" s="44" customFormat="1" x14ac:dyDescent="0.25">
      <c r="A73" s="1"/>
      <c r="B73" s="53"/>
      <c r="C73" s="2"/>
      <c r="D73" s="2"/>
      <c r="E73" s="2"/>
      <c r="S73"/>
      <c r="T73"/>
    </row>
  </sheetData>
  <sheetProtection algorithmName="SHA-512" hashValue="Hs8fCHgvd4mjxo/lpFjDDsKVaulGiuPUcRAT+ph66zyK7l7FF8zK8Hkx3xpXZpX/50Z4OxibYAyUfmE8bmcJ1Q==" saltValue="oZpOXgcFyrgkApxQgAshzg==" spinCount="100000" sheet="1" objects="1" scenarios="1"/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51"/>
  <sheetViews>
    <sheetView showGridLines="0" zoomScaleNormal="100" workbookViewId="0">
      <pane xSplit="4" ySplit="9" topLeftCell="E10" activePane="bottomRight" state="frozen"/>
      <selection activeCell="C17" sqref="C17"/>
      <selection pane="topRight" activeCell="C17" sqref="C17"/>
      <selection pane="bottomLeft" activeCell="C17" sqref="C17"/>
      <selection pane="bottomRight" activeCell="AJ25" sqref="AJ25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44" hidden="1" customWidth="1"/>
    <col min="4" max="4" width="8" style="44" hidden="1" customWidth="1"/>
    <col min="5" max="10" width="9" style="44" customWidth="1"/>
    <col min="11" max="12" width="12.140625" style="44" customWidth="1"/>
    <col min="13" max="14" width="9.42578125" style="44" customWidth="1"/>
    <col min="15" max="16" width="9" style="44" customWidth="1"/>
    <col min="17" max="18" width="9.5703125" style="44" customWidth="1"/>
    <col min="19" max="20" width="10.7109375" style="44" customWidth="1"/>
    <col min="21" max="21" width="11.7109375" style="44" bestFit="1" customWidth="1"/>
    <col min="22" max="22" width="11.7109375" style="44" customWidth="1"/>
    <col min="23" max="23" width="11.85546875" bestFit="1" customWidth="1"/>
    <col min="24" max="24" width="11.85546875" customWidth="1"/>
    <col min="25" max="25" width="19.28515625" style="1" bestFit="1" customWidth="1"/>
    <col min="26" max="26" width="19.28515625" style="1" customWidth="1"/>
    <col min="27" max="27" width="19.28515625" bestFit="1" customWidth="1"/>
    <col min="28" max="28" width="19.28515625" customWidth="1"/>
    <col min="29" max="29" width="12.28515625" bestFit="1" customWidth="1"/>
    <col min="30" max="31" width="12.28515625" customWidth="1"/>
    <col min="32" max="32" width="9" customWidth="1"/>
    <col min="33" max="33" width="0.85546875" customWidth="1"/>
  </cols>
  <sheetData>
    <row r="1" spans="2:33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</row>
    <row r="2" spans="2:33" ht="15.75" x14ac:dyDescent="0.25">
      <c r="B2" s="4" t="s">
        <v>80</v>
      </c>
      <c r="C2" s="5"/>
      <c r="D2" s="5"/>
      <c r="E2" s="6" t="s">
        <v>79</v>
      </c>
      <c r="F2" s="6"/>
      <c r="G2" s="6"/>
      <c r="H2" s="6"/>
      <c r="I2" s="6"/>
      <c r="J2" s="6"/>
      <c r="K2" s="6"/>
      <c r="L2" s="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33" ht="15.75" x14ac:dyDescent="0.25">
      <c r="B3" s="7"/>
      <c r="C3" s="5"/>
      <c r="D3" s="5"/>
      <c r="E3" s="8" t="s">
        <v>96</v>
      </c>
      <c r="F3" s="8"/>
      <c r="G3" s="6"/>
      <c r="H3" s="6"/>
      <c r="I3" s="6"/>
      <c r="J3" s="6"/>
      <c r="K3" s="6"/>
      <c r="L3" s="6"/>
      <c r="M3" s="5"/>
      <c r="N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2:33" ht="15.75" x14ac:dyDescent="0.25">
      <c r="B4" s="7"/>
      <c r="C4" s="5"/>
      <c r="D4" s="5"/>
      <c r="E4" s="48" t="str">
        <f>Deckblatt!C6</f>
        <v>Stand: Schuljahr 2016/2017</v>
      </c>
      <c r="F4" s="48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3" x14ac:dyDescent="0.25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"/>
    </row>
    <row r="6" spans="2:33" s="1" customFormat="1" ht="6.75" customHeight="1" x14ac:dyDescent="0.25">
      <c r="B6" s="11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3"/>
    </row>
    <row r="7" spans="2:33" s="1" customFormat="1" ht="24.95" customHeight="1" x14ac:dyDescent="0.25">
      <c r="B7" s="14"/>
      <c r="C7" s="15"/>
      <c r="D7" s="16"/>
      <c r="E7" s="65" t="s">
        <v>95</v>
      </c>
      <c r="F7" s="65"/>
      <c r="G7" s="65" t="s">
        <v>94</v>
      </c>
      <c r="H7" s="65"/>
      <c r="I7" s="65" t="s">
        <v>74</v>
      </c>
      <c r="J7" s="65"/>
      <c r="K7" s="65" t="s">
        <v>75</v>
      </c>
      <c r="L7" s="65"/>
      <c r="M7" s="65" t="s">
        <v>78</v>
      </c>
      <c r="N7" s="65"/>
      <c r="O7" s="65" t="s">
        <v>67</v>
      </c>
      <c r="P7" s="65"/>
      <c r="Q7" s="65" t="s">
        <v>76</v>
      </c>
      <c r="R7" s="65"/>
      <c r="S7" s="65" t="s">
        <v>68</v>
      </c>
      <c r="T7" s="65"/>
      <c r="U7" s="65" t="s">
        <v>69</v>
      </c>
      <c r="V7" s="65"/>
      <c r="W7" s="65" t="s">
        <v>70</v>
      </c>
      <c r="X7" s="65"/>
      <c r="Y7" s="65" t="s">
        <v>71</v>
      </c>
      <c r="Z7" s="65"/>
      <c r="AA7" s="65" t="s">
        <v>72</v>
      </c>
      <c r="AB7" s="65"/>
      <c r="AC7" s="65" t="s">
        <v>77</v>
      </c>
      <c r="AD7" s="65"/>
      <c r="AE7" s="66" t="s">
        <v>3</v>
      </c>
      <c r="AF7" s="66"/>
    </row>
    <row r="8" spans="2:33" s="1" customFormat="1" ht="24.95" customHeight="1" x14ac:dyDescent="0.25">
      <c r="B8" s="14"/>
      <c r="C8" s="16"/>
      <c r="D8" s="16"/>
      <c r="E8" s="17" t="s">
        <v>92</v>
      </c>
      <c r="F8" s="17" t="s">
        <v>93</v>
      </c>
      <c r="G8" s="17" t="s">
        <v>92</v>
      </c>
      <c r="H8" s="17" t="s">
        <v>93</v>
      </c>
      <c r="I8" s="17" t="s">
        <v>92</v>
      </c>
      <c r="J8" s="17" t="s">
        <v>93</v>
      </c>
      <c r="K8" s="17" t="s">
        <v>92</v>
      </c>
      <c r="L8" s="17" t="s">
        <v>93</v>
      </c>
      <c r="M8" s="17" t="s">
        <v>92</v>
      </c>
      <c r="N8" s="17" t="s">
        <v>93</v>
      </c>
      <c r="O8" s="17" t="s">
        <v>92</v>
      </c>
      <c r="P8" s="17" t="s">
        <v>93</v>
      </c>
      <c r="Q8" s="17" t="s">
        <v>92</v>
      </c>
      <c r="R8" s="17" t="s">
        <v>93</v>
      </c>
      <c r="S8" s="17" t="s">
        <v>92</v>
      </c>
      <c r="T8" s="17" t="s">
        <v>93</v>
      </c>
      <c r="U8" s="17" t="s">
        <v>92</v>
      </c>
      <c r="V8" s="17" t="s">
        <v>93</v>
      </c>
      <c r="W8" s="17" t="s">
        <v>92</v>
      </c>
      <c r="X8" s="17" t="s">
        <v>93</v>
      </c>
      <c r="Y8" s="17" t="s">
        <v>92</v>
      </c>
      <c r="Z8" s="17" t="s">
        <v>93</v>
      </c>
      <c r="AA8" s="17" t="s">
        <v>92</v>
      </c>
      <c r="AB8" s="17" t="s">
        <v>93</v>
      </c>
      <c r="AC8" s="17" t="s">
        <v>92</v>
      </c>
      <c r="AD8" s="17" t="s">
        <v>93</v>
      </c>
      <c r="AE8" s="17" t="s">
        <v>92</v>
      </c>
      <c r="AF8" s="17" t="s">
        <v>93</v>
      </c>
    </row>
    <row r="9" spans="2:33" ht="6.75" customHeight="1" x14ac:dyDescent="0.25">
      <c r="B9" s="19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10"/>
    </row>
    <row r="10" spans="2:33" x14ac:dyDescent="0.25">
      <c r="B10" s="22"/>
      <c r="C10" s="23"/>
      <c r="D10" s="23"/>
      <c r="E10" s="57"/>
      <c r="F10" s="57"/>
      <c r="G10" s="58"/>
      <c r="H10" s="58"/>
      <c r="I10" s="59"/>
      <c r="J10" s="59"/>
      <c r="K10" s="59"/>
      <c r="L10" s="59"/>
      <c r="M10" s="57"/>
      <c r="N10" s="57"/>
      <c r="O10" s="57"/>
      <c r="P10" s="57"/>
      <c r="Q10" s="60"/>
      <c r="R10" s="60"/>
      <c r="S10" s="57"/>
      <c r="T10" s="57"/>
      <c r="U10" s="57"/>
      <c r="V10" s="57"/>
      <c r="W10" s="55"/>
      <c r="X10" s="55"/>
      <c r="Y10" s="55"/>
      <c r="Z10" s="55"/>
      <c r="AA10" s="56"/>
      <c r="AB10" s="56"/>
      <c r="AC10" s="56"/>
      <c r="AD10" s="56"/>
      <c r="AE10" s="56"/>
      <c r="AF10" s="56"/>
    </row>
    <row r="11" spans="2:33" x14ac:dyDescent="0.25">
      <c r="B11" s="11" t="s">
        <v>4</v>
      </c>
      <c r="C11" s="12"/>
      <c r="D11" s="12"/>
      <c r="E11" s="54">
        <v>5788</v>
      </c>
      <c r="F11" s="54">
        <v>5475</v>
      </c>
      <c r="G11" s="54">
        <v>565</v>
      </c>
      <c r="H11" s="54">
        <v>395</v>
      </c>
      <c r="I11" s="54" t="s">
        <v>73</v>
      </c>
      <c r="J11" s="54" t="s">
        <v>73</v>
      </c>
      <c r="K11" s="54">
        <v>278</v>
      </c>
      <c r="L11" s="54">
        <v>259</v>
      </c>
      <c r="M11" s="54">
        <v>1821</v>
      </c>
      <c r="N11" s="54">
        <v>1597</v>
      </c>
      <c r="O11" s="54" t="s">
        <v>73</v>
      </c>
      <c r="P11" s="54" t="s">
        <v>73</v>
      </c>
      <c r="Q11" s="54">
        <v>469</v>
      </c>
      <c r="R11" s="54">
        <v>401</v>
      </c>
      <c r="S11" s="54">
        <v>4341</v>
      </c>
      <c r="T11" s="54">
        <v>4725</v>
      </c>
      <c r="U11" s="54">
        <v>3323</v>
      </c>
      <c r="V11" s="54">
        <v>3318</v>
      </c>
      <c r="W11" s="54">
        <v>699</v>
      </c>
      <c r="X11" s="54">
        <v>725</v>
      </c>
      <c r="Y11" s="54">
        <v>1201</v>
      </c>
      <c r="Z11" s="54">
        <v>636</v>
      </c>
      <c r="AA11" s="54" t="s">
        <v>73</v>
      </c>
      <c r="AB11" s="54" t="s">
        <v>73</v>
      </c>
      <c r="AC11" s="54">
        <v>588</v>
      </c>
      <c r="AD11" s="54">
        <v>337</v>
      </c>
      <c r="AE11" s="31">
        <v>19073</v>
      </c>
      <c r="AF11" s="31">
        <v>17868</v>
      </c>
      <c r="AG11" s="13"/>
    </row>
    <row r="12" spans="2:33" x14ac:dyDescent="0.25">
      <c r="B12" s="11" t="s">
        <v>5</v>
      </c>
      <c r="C12" s="12"/>
      <c r="D12" s="12"/>
      <c r="E12" s="54">
        <v>1966</v>
      </c>
      <c r="F12" s="54">
        <v>1933</v>
      </c>
      <c r="G12" s="54">
        <v>292</v>
      </c>
      <c r="H12" s="54">
        <v>210</v>
      </c>
      <c r="I12" s="54" t="s">
        <v>73</v>
      </c>
      <c r="J12" s="54" t="s">
        <v>73</v>
      </c>
      <c r="K12" s="54" t="s">
        <v>73</v>
      </c>
      <c r="L12" s="54" t="s">
        <v>73</v>
      </c>
      <c r="M12" s="54">
        <v>838</v>
      </c>
      <c r="N12" s="54">
        <v>812</v>
      </c>
      <c r="O12" s="54" t="s">
        <v>73</v>
      </c>
      <c r="P12" s="54" t="s">
        <v>73</v>
      </c>
      <c r="Q12" s="54">
        <v>107</v>
      </c>
      <c r="R12" s="54">
        <v>75</v>
      </c>
      <c r="S12" s="54">
        <v>1420</v>
      </c>
      <c r="T12" s="54">
        <v>1545</v>
      </c>
      <c r="U12" s="54">
        <v>1083</v>
      </c>
      <c r="V12" s="54">
        <v>950</v>
      </c>
      <c r="W12" s="54" t="s">
        <v>73</v>
      </c>
      <c r="X12" s="54" t="s">
        <v>73</v>
      </c>
      <c r="Y12" s="54">
        <v>152</v>
      </c>
      <c r="Z12" s="54">
        <v>76</v>
      </c>
      <c r="AA12" s="54" t="s">
        <v>73</v>
      </c>
      <c r="AB12" s="54" t="s">
        <v>73</v>
      </c>
      <c r="AC12" s="54" t="s">
        <v>73</v>
      </c>
      <c r="AD12" s="54" t="s">
        <v>73</v>
      </c>
      <c r="AE12" s="31">
        <v>5858</v>
      </c>
      <c r="AF12" s="31">
        <v>5601</v>
      </c>
      <c r="AG12" s="13"/>
    </row>
    <row r="13" spans="2:33" x14ac:dyDescent="0.25">
      <c r="B13" s="11" t="s">
        <v>6</v>
      </c>
      <c r="C13" s="12"/>
      <c r="D13" s="12"/>
      <c r="E13" s="54">
        <v>10527</v>
      </c>
      <c r="F13" s="54">
        <v>10230</v>
      </c>
      <c r="G13" s="54">
        <v>1624</v>
      </c>
      <c r="H13" s="54">
        <v>1163</v>
      </c>
      <c r="I13" s="54" t="s">
        <v>73</v>
      </c>
      <c r="J13" s="54" t="s">
        <v>73</v>
      </c>
      <c r="K13" s="54" t="s">
        <v>73</v>
      </c>
      <c r="L13" s="54" t="s">
        <v>73</v>
      </c>
      <c r="M13" s="54">
        <v>4017</v>
      </c>
      <c r="N13" s="54">
        <v>3743</v>
      </c>
      <c r="O13" s="54" t="s">
        <v>73</v>
      </c>
      <c r="P13" s="54" t="s">
        <v>73</v>
      </c>
      <c r="Q13" s="54">
        <v>207</v>
      </c>
      <c r="R13" s="54">
        <v>167</v>
      </c>
      <c r="S13" s="54">
        <v>7032</v>
      </c>
      <c r="T13" s="54">
        <v>7569</v>
      </c>
      <c r="U13" s="54">
        <v>4763</v>
      </c>
      <c r="V13" s="54">
        <v>4642</v>
      </c>
      <c r="W13" s="54">
        <v>527</v>
      </c>
      <c r="X13" s="54">
        <v>521</v>
      </c>
      <c r="Y13" s="54">
        <v>1566</v>
      </c>
      <c r="Z13" s="54">
        <v>788</v>
      </c>
      <c r="AA13" s="54">
        <v>101</v>
      </c>
      <c r="AB13" s="54">
        <v>70</v>
      </c>
      <c r="AC13" s="54">
        <v>947</v>
      </c>
      <c r="AD13" s="54">
        <v>626</v>
      </c>
      <c r="AE13" s="31">
        <v>31311</v>
      </c>
      <c r="AF13" s="31">
        <v>29519</v>
      </c>
      <c r="AG13" s="13"/>
    </row>
    <row r="14" spans="2:33" x14ac:dyDescent="0.25">
      <c r="B14" s="11" t="s">
        <v>7</v>
      </c>
      <c r="C14" s="12"/>
      <c r="D14" s="12"/>
      <c r="E14" s="54">
        <v>8933</v>
      </c>
      <c r="F14" s="54">
        <v>8629</v>
      </c>
      <c r="G14" s="54">
        <v>809</v>
      </c>
      <c r="H14" s="54">
        <v>571</v>
      </c>
      <c r="I14" s="54" t="s">
        <v>73</v>
      </c>
      <c r="J14" s="54" t="s">
        <v>73</v>
      </c>
      <c r="K14" s="54" t="s">
        <v>73</v>
      </c>
      <c r="L14" s="54" t="s">
        <v>73</v>
      </c>
      <c r="M14" s="54">
        <v>2072</v>
      </c>
      <c r="N14" s="54">
        <v>1798</v>
      </c>
      <c r="O14" s="54" t="s">
        <v>73</v>
      </c>
      <c r="P14" s="54" t="s">
        <v>73</v>
      </c>
      <c r="Q14" s="54">
        <v>542</v>
      </c>
      <c r="R14" s="54">
        <v>428</v>
      </c>
      <c r="S14" s="54">
        <v>5310</v>
      </c>
      <c r="T14" s="54">
        <v>5771</v>
      </c>
      <c r="U14" s="54">
        <v>7211</v>
      </c>
      <c r="V14" s="54">
        <v>7027</v>
      </c>
      <c r="W14" s="54">
        <v>88</v>
      </c>
      <c r="X14" s="54">
        <v>45</v>
      </c>
      <c r="Y14" s="54">
        <v>1523</v>
      </c>
      <c r="Z14" s="54">
        <v>744</v>
      </c>
      <c r="AA14" s="54" t="s">
        <v>73</v>
      </c>
      <c r="AB14" s="54" t="s">
        <v>73</v>
      </c>
      <c r="AC14" s="54">
        <v>125</v>
      </c>
      <c r="AD14" s="54">
        <v>127</v>
      </c>
      <c r="AE14" s="31">
        <v>26613</v>
      </c>
      <c r="AF14" s="31">
        <v>25140</v>
      </c>
      <c r="AG14" s="13"/>
    </row>
    <row r="15" spans="2:33" x14ac:dyDescent="0.25">
      <c r="B15" s="11" t="s">
        <v>8</v>
      </c>
      <c r="C15" s="12"/>
      <c r="D15" s="12"/>
      <c r="E15" s="54">
        <v>9874</v>
      </c>
      <c r="F15" s="54">
        <v>9619</v>
      </c>
      <c r="G15" s="54">
        <v>885</v>
      </c>
      <c r="H15" s="54">
        <v>635</v>
      </c>
      <c r="I15" s="54" t="s">
        <v>73</v>
      </c>
      <c r="J15" s="54" t="s">
        <v>73</v>
      </c>
      <c r="K15" s="54" t="s">
        <v>73</v>
      </c>
      <c r="L15" s="54" t="s">
        <v>73</v>
      </c>
      <c r="M15" s="54">
        <v>3784</v>
      </c>
      <c r="N15" s="54">
        <v>3359</v>
      </c>
      <c r="O15" s="54" t="s">
        <v>73</v>
      </c>
      <c r="P15" s="54" t="s">
        <v>73</v>
      </c>
      <c r="Q15" s="54">
        <v>370</v>
      </c>
      <c r="R15" s="54">
        <v>433</v>
      </c>
      <c r="S15" s="54">
        <v>8155</v>
      </c>
      <c r="T15" s="54">
        <v>9452</v>
      </c>
      <c r="U15" s="54">
        <v>4301</v>
      </c>
      <c r="V15" s="54">
        <v>4146</v>
      </c>
      <c r="W15" s="54">
        <v>334</v>
      </c>
      <c r="X15" s="54">
        <v>322</v>
      </c>
      <c r="Y15" s="54">
        <v>1933</v>
      </c>
      <c r="Z15" s="54">
        <v>1066</v>
      </c>
      <c r="AA15" s="54" t="s">
        <v>73</v>
      </c>
      <c r="AB15" s="54" t="s">
        <v>73</v>
      </c>
      <c r="AC15" s="54">
        <v>641</v>
      </c>
      <c r="AD15" s="54">
        <v>429</v>
      </c>
      <c r="AE15" s="31">
        <v>30277</v>
      </c>
      <c r="AF15" s="31">
        <v>29461</v>
      </c>
      <c r="AG15" s="13"/>
    </row>
    <row r="16" spans="2:33" x14ac:dyDescent="0.25">
      <c r="B16" s="11" t="s">
        <v>9</v>
      </c>
      <c r="C16" s="12"/>
      <c r="D16" s="12"/>
      <c r="E16" s="54">
        <v>4936</v>
      </c>
      <c r="F16" s="54">
        <v>4797</v>
      </c>
      <c r="G16" s="54">
        <v>997</v>
      </c>
      <c r="H16" s="54">
        <v>746</v>
      </c>
      <c r="I16" s="54" t="s">
        <v>73</v>
      </c>
      <c r="J16" s="54" t="s">
        <v>73</v>
      </c>
      <c r="K16" s="54" t="s">
        <v>73</v>
      </c>
      <c r="L16" s="54" t="s">
        <v>73</v>
      </c>
      <c r="M16" s="54">
        <v>1427</v>
      </c>
      <c r="N16" s="54">
        <v>1328</v>
      </c>
      <c r="O16" s="54" t="s">
        <v>73</v>
      </c>
      <c r="P16" s="54" t="s">
        <v>73</v>
      </c>
      <c r="Q16" s="54">
        <v>225</v>
      </c>
      <c r="R16" s="54">
        <v>185</v>
      </c>
      <c r="S16" s="54">
        <v>2432</v>
      </c>
      <c r="T16" s="54">
        <v>2759</v>
      </c>
      <c r="U16" s="54">
        <v>3642</v>
      </c>
      <c r="V16" s="54">
        <v>3335</v>
      </c>
      <c r="W16" s="54">
        <v>70</v>
      </c>
      <c r="X16" s="54">
        <v>57</v>
      </c>
      <c r="Y16" s="54">
        <v>1181</v>
      </c>
      <c r="Z16" s="54">
        <v>670</v>
      </c>
      <c r="AA16" s="54" t="s">
        <v>73</v>
      </c>
      <c r="AB16" s="54" t="s">
        <v>73</v>
      </c>
      <c r="AC16" s="54">
        <v>618</v>
      </c>
      <c r="AD16" s="54">
        <v>411</v>
      </c>
      <c r="AE16" s="31">
        <v>15528</v>
      </c>
      <c r="AF16" s="31">
        <v>14288</v>
      </c>
      <c r="AG16" s="13"/>
    </row>
    <row r="17" spans="2:34" x14ac:dyDescent="0.25">
      <c r="B17" s="11" t="s">
        <v>10</v>
      </c>
      <c r="C17" s="12"/>
      <c r="D17" s="12"/>
      <c r="E17" s="54">
        <v>3447</v>
      </c>
      <c r="F17" s="54">
        <v>3342</v>
      </c>
      <c r="G17" s="54">
        <v>731</v>
      </c>
      <c r="H17" s="54">
        <v>497</v>
      </c>
      <c r="I17" s="54" t="s">
        <v>73</v>
      </c>
      <c r="J17" s="54" t="s">
        <v>73</v>
      </c>
      <c r="K17" s="54" t="s">
        <v>73</v>
      </c>
      <c r="L17" s="54" t="s">
        <v>73</v>
      </c>
      <c r="M17" s="54">
        <v>1145</v>
      </c>
      <c r="N17" s="54">
        <v>1107</v>
      </c>
      <c r="O17" s="54" t="s">
        <v>73</v>
      </c>
      <c r="P17" s="54" t="s">
        <v>73</v>
      </c>
      <c r="Q17" s="54">
        <v>297</v>
      </c>
      <c r="R17" s="54">
        <v>200</v>
      </c>
      <c r="S17" s="54">
        <v>2647</v>
      </c>
      <c r="T17" s="54">
        <v>2801</v>
      </c>
      <c r="U17" s="54">
        <v>1907</v>
      </c>
      <c r="V17" s="54">
        <v>1931</v>
      </c>
      <c r="W17" s="54">
        <v>182</v>
      </c>
      <c r="X17" s="54">
        <v>191</v>
      </c>
      <c r="Y17" s="54">
        <v>510</v>
      </c>
      <c r="Z17" s="54">
        <v>264</v>
      </c>
      <c r="AA17" s="54" t="s">
        <v>73</v>
      </c>
      <c r="AB17" s="54" t="s">
        <v>73</v>
      </c>
      <c r="AC17" s="54">
        <v>493</v>
      </c>
      <c r="AD17" s="54">
        <v>299</v>
      </c>
      <c r="AE17" s="31">
        <v>11359</v>
      </c>
      <c r="AF17" s="31">
        <v>10632</v>
      </c>
      <c r="AG17" s="13"/>
    </row>
    <row r="18" spans="2:34" x14ac:dyDescent="0.25">
      <c r="B18" s="11" t="s">
        <v>11</v>
      </c>
      <c r="C18" s="12"/>
      <c r="D18" s="12"/>
      <c r="E18" s="54">
        <v>3460</v>
      </c>
      <c r="F18" s="54">
        <v>3300</v>
      </c>
      <c r="G18" s="54">
        <v>1042</v>
      </c>
      <c r="H18" s="54">
        <v>743</v>
      </c>
      <c r="I18" s="54" t="s">
        <v>73</v>
      </c>
      <c r="J18" s="54" t="s">
        <v>73</v>
      </c>
      <c r="K18" s="54" t="s">
        <v>73</v>
      </c>
      <c r="L18" s="54" t="s">
        <v>73</v>
      </c>
      <c r="M18" s="54">
        <v>1734</v>
      </c>
      <c r="N18" s="54">
        <v>1778</v>
      </c>
      <c r="O18" s="54" t="s">
        <v>73</v>
      </c>
      <c r="P18" s="54" t="s">
        <v>73</v>
      </c>
      <c r="Q18" s="54">
        <v>215</v>
      </c>
      <c r="R18" s="54">
        <v>201</v>
      </c>
      <c r="S18" s="54">
        <v>2068</v>
      </c>
      <c r="T18" s="54">
        <v>2261</v>
      </c>
      <c r="U18" s="54">
        <v>1262</v>
      </c>
      <c r="V18" s="54">
        <v>1241</v>
      </c>
      <c r="W18" s="54">
        <v>171</v>
      </c>
      <c r="X18" s="54">
        <v>172</v>
      </c>
      <c r="Y18" s="54">
        <v>620</v>
      </c>
      <c r="Z18" s="54">
        <v>341</v>
      </c>
      <c r="AA18" s="54" t="s">
        <v>73</v>
      </c>
      <c r="AB18" s="54" t="s">
        <v>73</v>
      </c>
      <c r="AC18" s="54" t="s">
        <v>73</v>
      </c>
      <c r="AD18" s="54" t="s">
        <v>73</v>
      </c>
      <c r="AE18" s="31">
        <v>10572</v>
      </c>
      <c r="AF18" s="31">
        <v>10037</v>
      </c>
      <c r="AG18" s="13"/>
    </row>
    <row r="19" spans="2:34" x14ac:dyDescent="0.25">
      <c r="B19" s="11" t="s">
        <v>12</v>
      </c>
      <c r="C19" s="12"/>
      <c r="D19" s="12"/>
      <c r="E19" s="54">
        <v>2577</v>
      </c>
      <c r="F19" s="54">
        <v>2568</v>
      </c>
      <c r="G19" s="54">
        <v>309</v>
      </c>
      <c r="H19" s="54">
        <v>256</v>
      </c>
      <c r="I19" s="54" t="s">
        <v>73</v>
      </c>
      <c r="J19" s="54" t="s">
        <v>73</v>
      </c>
      <c r="K19" s="54" t="s">
        <v>73</v>
      </c>
      <c r="L19" s="54" t="s">
        <v>73</v>
      </c>
      <c r="M19" s="54">
        <v>1270</v>
      </c>
      <c r="N19" s="54">
        <v>1245</v>
      </c>
      <c r="O19" s="54" t="s">
        <v>73</v>
      </c>
      <c r="P19" s="54" t="s">
        <v>73</v>
      </c>
      <c r="Q19" s="54" t="s">
        <v>73</v>
      </c>
      <c r="R19" s="54" t="s">
        <v>73</v>
      </c>
      <c r="S19" s="54">
        <v>1923</v>
      </c>
      <c r="T19" s="54">
        <v>1968</v>
      </c>
      <c r="U19" s="54">
        <v>1575</v>
      </c>
      <c r="V19" s="54">
        <v>1505</v>
      </c>
      <c r="W19" s="54">
        <v>512</v>
      </c>
      <c r="X19" s="54">
        <v>521</v>
      </c>
      <c r="Y19" s="54">
        <v>368</v>
      </c>
      <c r="Z19" s="54">
        <v>173</v>
      </c>
      <c r="AA19" s="54" t="s">
        <v>73</v>
      </c>
      <c r="AB19" s="54" t="s">
        <v>73</v>
      </c>
      <c r="AC19" s="54" t="s">
        <v>73</v>
      </c>
      <c r="AD19" s="54" t="s">
        <v>73</v>
      </c>
      <c r="AE19" s="31">
        <v>8534</v>
      </c>
      <c r="AF19" s="31">
        <v>8236</v>
      </c>
      <c r="AG19" s="13"/>
    </row>
    <row r="20" spans="2:34" x14ac:dyDescent="0.25">
      <c r="B20" s="11" t="s">
        <v>13</v>
      </c>
      <c r="C20" s="12"/>
      <c r="D20" s="12"/>
      <c r="E20" s="54">
        <v>2916</v>
      </c>
      <c r="F20" s="54">
        <v>2811</v>
      </c>
      <c r="G20" s="54">
        <v>304</v>
      </c>
      <c r="H20" s="54">
        <v>235</v>
      </c>
      <c r="I20" s="54" t="s">
        <v>73</v>
      </c>
      <c r="J20" s="54" t="s">
        <v>73</v>
      </c>
      <c r="K20" s="54" t="s">
        <v>73</v>
      </c>
      <c r="L20" s="54" t="s">
        <v>73</v>
      </c>
      <c r="M20" s="54">
        <v>1197</v>
      </c>
      <c r="N20" s="54">
        <v>1059</v>
      </c>
      <c r="O20" s="54" t="s">
        <v>73</v>
      </c>
      <c r="P20" s="54" t="s">
        <v>73</v>
      </c>
      <c r="Q20" s="54" t="s">
        <v>73</v>
      </c>
      <c r="R20" s="54" t="s">
        <v>73</v>
      </c>
      <c r="S20" s="54">
        <v>2418</v>
      </c>
      <c r="T20" s="54">
        <v>2328</v>
      </c>
      <c r="U20" s="54">
        <v>1815</v>
      </c>
      <c r="V20" s="54">
        <v>1871</v>
      </c>
      <c r="W20" s="54">
        <v>280</v>
      </c>
      <c r="X20" s="54">
        <v>321</v>
      </c>
      <c r="Y20" s="54">
        <v>310</v>
      </c>
      <c r="Z20" s="54">
        <v>166</v>
      </c>
      <c r="AA20" s="54" t="s">
        <v>73</v>
      </c>
      <c r="AB20" s="54" t="s">
        <v>73</v>
      </c>
      <c r="AC20" s="54" t="s">
        <v>73</v>
      </c>
      <c r="AD20" s="54" t="s">
        <v>73</v>
      </c>
      <c r="AE20" s="31">
        <v>9240</v>
      </c>
      <c r="AF20" s="31">
        <v>8791</v>
      </c>
      <c r="AG20" s="13"/>
    </row>
    <row r="21" spans="2:34" x14ac:dyDescent="0.25">
      <c r="B21" s="11" t="s">
        <v>14</v>
      </c>
      <c r="C21" s="12"/>
      <c r="D21" s="12"/>
      <c r="E21" s="54">
        <v>3510</v>
      </c>
      <c r="F21" s="54">
        <v>3416</v>
      </c>
      <c r="G21" s="54">
        <v>179</v>
      </c>
      <c r="H21" s="54">
        <v>120</v>
      </c>
      <c r="I21" s="54" t="s">
        <v>73</v>
      </c>
      <c r="J21" s="54" t="s">
        <v>73</v>
      </c>
      <c r="K21" s="54" t="s">
        <v>73</v>
      </c>
      <c r="L21" s="54" t="s">
        <v>73</v>
      </c>
      <c r="M21" s="54">
        <v>1222</v>
      </c>
      <c r="N21" s="54">
        <v>1098</v>
      </c>
      <c r="O21" s="54" t="s">
        <v>73</v>
      </c>
      <c r="P21" s="54" t="s">
        <v>73</v>
      </c>
      <c r="Q21" s="54" t="s">
        <v>73</v>
      </c>
      <c r="R21" s="54" t="s">
        <v>73</v>
      </c>
      <c r="S21" s="54">
        <v>2312</v>
      </c>
      <c r="T21" s="54">
        <v>2642</v>
      </c>
      <c r="U21" s="54">
        <v>2679</v>
      </c>
      <c r="V21" s="54">
        <v>2514</v>
      </c>
      <c r="W21" s="54" t="s">
        <v>73</v>
      </c>
      <c r="X21" s="54" t="s">
        <v>73</v>
      </c>
      <c r="Y21" s="54">
        <v>399</v>
      </c>
      <c r="Z21" s="54">
        <v>221</v>
      </c>
      <c r="AA21" s="54" t="s">
        <v>73</v>
      </c>
      <c r="AB21" s="54" t="s">
        <v>73</v>
      </c>
      <c r="AC21" s="54">
        <v>144</v>
      </c>
      <c r="AD21" s="54">
        <v>99</v>
      </c>
      <c r="AE21" s="31">
        <v>10445</v>
      </c>
      <c r="AF21" s="31">
        <v>10110</v>
      </c>
      <c r="AG21" s="13"/>
    </row>
    <row r="22" spans="2:34" x14ac:dyDescent="0.25">
      <c r="B22" s="27" t="s">
        <v>15</v>
      </c>
      <c r="C22" s="12"/>
      <c r="D22" s="12"/>
      <c r="E22" s="31">
        <v>57934</v>
      </c>
      <c r="F22" s="31">
        <v>56120</v>
      </c>
      <c r="G22" s="31">
        <v>7737</v>
      </c>
      <c r="H22" s="31">
        <v>5571</v>
      </c>
      <c r="I22" s="31">
        <v>0</v>
      </c>
      <c r="J22" s="31">
        <v>0</v>
      </c>
      <c r="K22" s="31">
        <v>278</v>
      </c>
      <c r="L22" s="31">
        <v>259</v>
      </c>
      <c r="M22" s="31">
        <v>20527</v>
      </c>
      <c r="N22" s="31">
        <v>18924</v>
      </c>
      <c r="O22" s="31">
        <v>0</v>
      </c>
      <c r="P22" s="31">
        <v>0</v>
      </c>
      <c r="Q22" s="31">
        <v>2432</v>
      </c>
      <c r="R22" s="31">
        <v>2090</v>
      </c>
      <c r="S22" s="31">
        <v>40058</v>
      </c>
      <c r="T22" s="31">
        <v>43821</v>
      </c>
      <c r="U22" s="31">
        <v>33561</v>
      </c>
      <c r="V22" s="31">
        <v>32480</v>
      </c>
      <c r="W22" s="31">
        <v>2863</v>
      </c>
      <c r="X22" s="31">
        <v>2875</v>
      </c>
      <c r="Y22" s="31">
        <v>9763</v>
      </c>
      <c r="Z22" s="31">
        <v>5145</v>
      </c>
      <c r="AA22" s="31">
        <v>101</v>
      </c>
      <c r="AB22" s="31">
        <v>70</v>
      </c>
      <c r="AC22" s="31">
        <v>3556</v>
      </c>
      <c r="AD22" s="31">
        <v>2328</v>
      </c>
      <c r="AE22" s="31">
        <v>178810</v>
      </c>
      <c r="AF22" s="31">
        <v>169683</v>
      </c>
    </row>
    <row r="23" spans="2:34" x14ac:dyDescent="0.25">
      <c r="B23" s="11" t="s">
        <v>16</v>
      </c>
      <c r="C23" s="12"/>
      <c r="D23" s="12"/>
      <c r="E23" s="54">
        <v>5311</v>
      </c>
      <c r="F23" s="54">
        <v>5114</v>
      </c>
      <c r="G23" s="54">
        <v>844</v>
      </c>
      <c r="H23" s="54">
        <v>509</v>
      </c>
      <c r="I23" s="54" t="s">
        <v>73</v>
      </c>
      <c r="J23" s="54" t="s">
        <v>73</v>
      </c>
      <c r="K23" s="54" t="s">
        <v>73</v>
      </c>
      <c r="L23" s="54" t="s">
        <v>73</v>
      </c>
      <c r="M23" s="54">
        <v>2030</v>
      </c>
      <c r="N23" s="54">
        <v>1848</v>
      </c>
      <c r="O23" s="54" t="s">
        <v>73</v>
      </c>
      <c r="P23" s="54" t="s">
        <v>73</v>
      </c>
      <c r="Q23" s="54">
        <v>666</v>
      </c>
      <c r="R23" s="54">
        <v>523</v>
      </c>
      <c r="S23" s="54">
        <v>4267</v>
      </c>
      <c r="T23" s="54">
        <v>4484</v>
      </c>
      <c r="U23" s="54">
        <v>2538</v>
      </c>
      <c r="V23" s="54">
        <v>2373</v>
      </c>
      <c r="W23" s="54">
        <v>424</v>
      </c>
      <c r="X23" s="54">
        <v>434</v>
      </c>
      <c r="Y23" s="54">
        <v>665</v>
      </c>
      <c r="Z23" s="54">
        <v>353</v>
      </c>
      <c r="AA23" s="54" t="s">
        <v>73</v>
      </c>
      <c r="AB23" s="54" t="s">
        <v>73</v>
      </c>
      <c r="AC23" s="54" t="s">
        <v>73</v>
      </c>
      <c r="AD23" s="54" t="s">
        <v>73</v>
      </c>
      <c r="AE23" s="31">
        <v>16745</v>
      </c>
      <c r="AF23" s="31">
        <v>15638</v>
      </c>
    </row>
    <row r="24" spans="2:34" x14ac:dyDescent="0.25">
      <c r="B24" s="11" t="s">
        <v>17</v>
      </c>
      <c r="C24" s="12"/>
      <c r="D24" s="12"/>
      <c r="E24" s="54">
        <v>10511</v>
      </c>
      <c r="F24" s="54">
        <v>10215</v>
      </c>
      <c r="G24" s="54">
        <v>1634</v>
      </c>
      <c r="H24" s="54">
        <v>1198</v>
      </c>
      <c r="I24" s="54" t="s">
        <v>73</v>
      </c>
      <c r="J24" s="54" t="s">
        <v>73</v>
      </c>
      <c r="K24" s="54" t="s">
        <v>73</v>
      </c>
      <c r="L24" s="54" t="s">
        <v>73</v>
      </c>
      <c r="M24" s="54">
        <v>5351</v>
      </c>
      <c r="N24" s="54">
        <v>5048</v>
      </c>
      <c r="O24" s="54" t="s">
        <v>73</v>
      </c>
      <c r="P24" s="54" t="s">
        <v>73</v>
      </c>
      <c r="Q24" s="54">
        <v>492</v>
      </c>
      <c r="R24" s="54">
        <v>389</v>
      </c>
      <c r="S24" s="54">
        <v>7511</v>
      </c>
      <c r="T24" s="54">
        <v>8404</v>
      </c>
      <c r="U24" s="54">
        <v>5623</v>
      </c>
      <c r="V24" s="54">
        <v>4935</v>
      </c>
      <c r="W24" s="54">
        <v>214</v>
      </c>
      <c r="X24" s="54">
        <v>244</v>
      </c>
      <c r="Y24" s="54">
        <v>1755</v>
      </c>
      <c r="Z24" s="54">
        <v>1028</v>
      </c>
      <c r="AA24" s="54" t="s">
        <v>73</v>
      </c>
      <c r="AB24" s="54" t="s">
        <v>73</v>
      </c>
      <c r="AC24" s="54" t="s">
        <v>73</v>
      </c>
      <c r="AD24" s="54" t="s">
        <v>73</v>
      </c>
      <c r="AE24" s="31">
        <v>33091</v>
      </c>
      <c r="AF24" s="31">
        <v>31461</v>
      </c>
    </row>
    <row r="25" spans="2:34" x14ac:dyDescent="0.25">
      <c r="B25" s="11" t="s">
        <v>18</v>
      </c>
      <c r="C25" s="12"/>
      <c r="D25" s="12"/>
      <c r="E25" s="54">
        <v>6956</v>
      </c>
      <c r="F25" s="54">
        <v>6640</v>
      </c>
      <c r="G25" s="54">
        <v>1126</v>
      </c>
      <c r="H25" s="54">
        <v>802</v>
      </c>
      <c r="I25" s="54" t="s">
        <v>73</v>
      </c>
      <c r="J25" s="54" t="s">
        <v>73</v>
      </c>
      <c r="K25" s="54" t="s">
        <v>73</v>
      </c>
      <c r="L25" s="54" t="s">
        <v>73</v>
      </c>
      <c r="M25" s="54">
        <v>2657</v>
      </c>
      <c r="N25" s="54">
        <v>2449</v>
      </c>
      <c r="O25" s="54" t="s">
        <v>73</v>
      </c>
      <c r="P25" s="54" t="s">
        <v>73</v>
      </c>
      <c r="Q25" s="54">
        <v>614</v>
      </c>
      <c r="R25" s="54">
        <v>516</v>
      </c>
      <c r="S25" s="54">
        <v>5129</v>
      </c>
      <c r="T25" s="54">
        <v>5769</v>
      </c>
      <c r="U25" s="54">
        <v>4590</v>
      </c>
      <c r="V25" s="54">
        <v>4517</v>
      </c>
      <c r="W25" s="54" t="s">
        <v>73</v>
      </c>
      <c r="X25" s="54" t="s">
        <v>73</v>
      </c>
      <c r="Y25" s="54">
        <v>895</v>
      </c>
      <c r="Z25" s="54">
        <v>414</v>
      </c>
      <c r="AA25" s="54" t="s">
        <v>73</v>
      </c>
      <c r="AB25" s="54" t="s">
        <v>73</v>
      </c>
      <c r="AC25" s="54">
        <v>143</v>
      </c>
      <c r="AD25" s="54">
        <v>95</v>
      </c>
      <c r="AE25" s="31">
        <v>22110</v>
      </c>
      <c r="AF25" s="31">
        <v>21202</v>
      </c>
    </row>
    <row r="26" spans="2:34" x14ac:dyDescent="0.25">
      <c r="B26" s="11" t="s">
        <v>19</v>
      </c>
      <c r="C26" s="12"/>
      <c r="D26" s="12"/>
      <c r="E26" s="54">
        <v>7805</v>
      </c>
      <c r="F26" s="54">
        <v>7498</v>
      </c>
      <c r="G26" s="54">
        <v>760</v>
      </c>
      <c r="H26" s="54">
        <v>494</v>
      </c>
      <c r="I26" s="54" t="s">
        <v>73</v>
      </c>
      <c r="J26" s="54" t="s">
        <v>73</v>
      </c>
      <c r="K26" s="54">
        <v>509</v>
      </c>
      <c r="L26" s="54">
        <v>429</v>
      </c>
      <c r="M26" s="54">
        <v>2109</v>
      </c>
      <c r="N26" s="54">
        <v>2232</v>
      </c>
      <c r="O26" s="54" t="s">
        <v>73</v>
      </c>
      <c r="P26" s="54" t="s">
        <v>73</v>
      </c>
      <c r="Q26" s="54">
        <v>820</v>
      </c>
      <c r="R26" s="54">
        <v>563</v>
      </c>
      <c r="S26" s="54">
        <v>5763</v>
      </c>
      <c r="T26" s="54">
        <v>6395</v>
      </c>
      <c r="U26" s="54">
        <v>5580</v>
      </c>
      <c r="V26" s="54">
        <v>5372</v>
      </c>
      <c r="W26" s="54">
        <v>236</v>
      </c>
      <c r="X26" s="54">
        <v>263</v>
      </c>
      <c r="Y26" s="54">
        <v>1248</v>
      </c>
      <c r="Z26" s="54">
        <v>523</v>
      </c>
      <c r="AA26" s="54" t="s">
        <v>73</v>
      </c>
      <c r="AB26" s="54" t="s">
        <v>73</v>
      </c>
      <c r="AC26" s="54" t="s">
        <v>73</v>
      </c>
      <c r="AD26" s="54" t="s">
        <v>73</v>
      </c>
      <c r="AE26" s="31">
        <v>24830</v>
      </c>
      <c r="AF26" s="31">
        <v>23769</v>
      </c>
    </row>
    <row r="27" spans="2:34" x14ac:dyDescent="0.25">
      <c r="B27" s="27" t="s">
        <v>20</v>
      </c>
      <c r="C27" s="12"/>
      <c r="D27" s="12"/>
      <c r="E27" s="31">
        <v>30583</v>
      </c>
      <c r="F27" s="31">
        <v>29467</v>
      </c>
      <c r="G27" s="31">
        <v>4364</v>
      </c>
      <c r="H27" s="31">
        <v>3003</v>
      </c>
      <c r="I27" s="31">
        <v>0</v>
      </c>
      <c r="J27" s="31">
        <v>0</v>
      </c>
      <c r="K27" s="31">
        <v>509</v>
      </c>
      <c r="L27" s="31">
        <v>429</v>
      </c>
      <c r="M27" s="31">
        <v>12147</v>
      </c>
      <c r="N27" s="31">
        <v>11577</v>
      </c>
      <c r="O27" s="31">
        <v>0</v>
      </c>
      <c r="P27" s="31">
        <v>0</v>
      </c>
      <c r="Q27" s="31">
        <v>2592</v>
      </c>
      <c r="R27" s="31">
        <v>1991</v>
      </c>
      <c r="S27" s="31">
        <v>22670</v>
      </c>
      <c r="T27" s="31">
        <v>25052</v>
      </c>
      <c r="U27" s="31">
        <v>18331</v>
      </c>
      <c r="V27" s="31">
        <v>17197</v>
      </c>
      <c r="W27" s="31">
        <v>874</v>
      </c>
      <c r="X27" s="31">
        <v>941</v>
      </c>
      <c r="Y27" s="31">
        <v>4563</v>
      </c>
      <c r="Z27" s="31">
        <v>2318</v>
      </c>
      <c r="AA27" s="31">
        <v>0</v>
      </c>
      <c r="AB27" s="31">
        <v>0</v>
      </c>
      <c r="AC27" s="31">
        <v>143</v>
      </c>
      <c r="AD27" s="31">
        <v>95</v>
      </c>
      <c r="AE27" s="31">
        <v>96776</v>
      </c>
      <c r="AF27" s="31">
        <v>92070</v>
      </c>
    </row>
    <row r="28" spans="2:34" ht="6.75" customHeight="1" x14ac:dyDescent="0.25">
      <c r="B28" s="11"/>
      <c r="C28" s="12"/>
      <c r="D28" s="12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5"/>
      <c r="X28" s="55"/>
      <c r="Y28" s="55"/>
      <c r="Z28" s="55"/>
      <c r="AA28" s="56"/>
      <c r="AB28" s="56"/>
      <c r="AC28" s="56"/>
      <c r="AD28" s="56"/>
      <c r="AE28" s="56"/>
      <c r="AF28" s="56"/>
    </row>
    <row r="29" spans="2:34" x14ac:dyDescent="0.25">
      <c r="B29" s="28" t="s">
        <v>21</v>
      </c>
      <c r="C29" s="29"/>
      <c r="D29" s="30"/>
      <c r="E29" s="31">
        <v>88517</v>
      </c>
      <c r="F29" s="31">
        <v>85587</v>
      </c>
      <c r="G29" s="31">
        <v>12101</v>
      </c>
      <c r="H29" s="31">
        <v>8574</v>
      </c>
      <c r="I29" s="31">
        <v>0</v>
      </c>
      <c r="J29" s="31">
        <v>0</v>
      </c>
      <c r="K29" s="31">
        <v>787</v>
      </c>
      <c r="L29" s="31">
        <v>688</v>
      </c>
      <c r="M29" s="31">
        <v>32674</v>
      </c>
      <c r="N29" s="31">
        <v>30501</v>
      </c>
      <c r="O29" s="31">
        <v>0</v>
      </c>
      <c r="P29" s="31">
        <v>0</v>
      </c>
      <c r="Q29" s="31">
        <v>5024</v>
      </c>
      <c r="R29" s="31">
        <v>4081</v>
      </c>
      <c r="S29" s="31">
        <v>62728</v>
      </c>
      <c r="T29" s="31">
        <v>68873</v>
      </c>
      <c r="U29" s="31">
        <v>51892</v>
      </c>
      <c r="V29" s="31">
        <v>49677</v>
      </c>
      <c r="W29" s="31">
        <v>3737</v>
      </c>
      <c r="X29" s="31">
        <v>3816</v>
      </c>
      <c r="Y29" s="31">
        <v>14326</v>
      </c>
      <c r="Z29" s="31">
        <v>7463</v>
      </c>
      <c r="AA29" s="31">
        <v>101</v>
      </c>
      <c r="AB29" s="31">
        <v>70</v>
      </c>
      <c r="AC29" s="31">
        <v>3699</v>
      </c>
      <c r="AD29" s="31">
        <v>2423</v>
      </c>
      <c r="AE29" s="31">
        <v>275586</v>
      </c>
      <c r="AF29" s="31">
        <v>261753</v>
      </c>
      <c r="AH29" s="26"/>
    </row>
    <row r="30" spans="2:34" ht="6.75" customHeight="1" x14ac:dyDescent="0.25">
      <c r="B30" s="11"/>
      <c r="C30" s="12"/>
      <c r="D30" s="12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5"/>
      <c r="X30" s="55"/>
      <c r="Y30" s="55"/>
      <c r="Z30" s="55"/>
      <c r="AA30" s="56"/>
      <c r="AB30" s="56"/>
      <c r="AC30" s="56"/>
      <c r="AD30" s="56"/>
      <c r="AE30" s="56"/>
      <c r="AF30" s="56"/>
    </row>
    <row r="31" spans="2:34" x14ac:dyDescent="0.25">
      <c r="B31" s="28" t="s">
        <v>22</v>
      </c>
      <c r="C31" s="33"/>
      <c r="D31" s="30"/>
      <c r="E31" s="31">
        <v>321793</v>
      </c>
      <c r="F31" s="31">
        <v>310900</v>
      </c>
      <c r="G31" s="31">
        <v>51306</v>
      </c>
      <c r="H31" s="31">
        <v>36510</v>
      </c>
      <c r="I31" s="31">
        <v>140</v>
      </c>
      <c r="J31" s="31">
        <v>145</v>
      </c>
      <c r="K31" s="31">
        <v>2348</v>
      </c>
      <c r="L31" s="31">
        <v>1933</v>
      </c>
      <c r="M31" s="31">
        <v>121971</v>
      </c>
      <c r="N31" s="31">
        <v>113553</v>
      </c>
      <c r="O31" s="31">
        <v>897</v>
      </c>
      <c r="P31" s="31">
        <v>753</v>
      </c>
      <c r="Q31" s="31">
        <v>28275</v>
      </c>
      <c r="R31" s="31">
        <v>22108</v>
      </c>
      <c r="S31" s="31">
        <v>248829</v>
      </c>
      <c r="T31" s="31">
        <v>278670</v>
      </c>
      <c r="U31" s="31">
        <v>149571</v>
      </c>
      <c r="V31" s="31">
        <v>145178</v>
      </c>
      <c r="W31" s="31">
        <v>9092</v>
      </c>
      <c r="X31" s="31">
        <v>9296</v>
      </c>
      <c r="Y31" s="31">
        <v>50969</v>
      </c>
      <c r="Z31" s="31">
        <v>25479</v>
      </c>
      <c r="AA31" s="31">
        <v>273</v>
      </c>
      <c r="AB31" s="31">
        <v>162</v>
      </c>
      <c r="AC31" s="31">
        <v>13295</v>
      </c>
      <c r="AD31" s="31">
        <v>9683</v>
      </c>
      <c r="AE31" s="31">
        <v>998759</v>
      </c>
      <c r="AF31" s="31">
        <v>954370</v>
      </c>
      <c r="AH31" s="26"/>
    </row>
    <row r="32" spans="2:34" x14ac:dyDescent="0.25">
      <c r="B32" s="34" t="s">
        <v>91</v>
      </c>
      <c r="C32" s="35"/>
      <c r="D32" s="36"/>
      <c r="E32" s="54">
        <v>233276</v>
      </c>
      <c r="F32" s="54">
        <v>225313</v>
      </c>
      <c r="G32" s="54">
        <v>39205</v>
      </c>
      <c r="H32" s="54">
        <v>27936</v>
      </c>
      <c r="I32" s="54">
        <v>140</v>
      </c>
      <c r="J32" s="54">
        <v>145</v>
      </c>
      <c r="K32" s="54">
        <v>1561</v>
      </c>
      <c r="L32" s="54">
        <v>1245</v>
      </c>
      <c r="M32" s="54">
        <v>89297</v>
      </c>
      <c r="N32" s="54">
        <v>83052</v>
      </c>
      <c r="O32" s="54">
        <v>897</v>
      </c>
      <c r="P32" s="54">
        <v>753</v>
      </c>
      <c r="Q32" s="54">
        <v>23251</v>
      </c>
      <c r="R32" s="54">
        <v>18027</v>
      </c>
      <c r="S32" s="54">
        <v>186101</v>
      </c>
      <c r="T32" s="54">
        <v>209797</v>
      </c>
      <c r="U32" s="54">
        <v>97679</v>
      </c>
      <c r="V32" s="54">
        <v>95501</v>
      </c>
      <c r="W32" s="54">
        <v>5355</v>
      </c>
      <c r="X32" s="54">
        <v>5480</v>
      </c>
      <c r="Y32" s="54">
        <v>36643</v>
      </c>
      <c r="Z32" s="54">
        <v>18016</v>
      </c>
      <c r="AA32" s="54">
        <v>172</v>
      </c>
      <c r="AB32" s="54">
        <v>92</v>
      </c>
      <c r="AC32" s="54">
        <v>9596</v>
      </c>
      <c r="AD32" s="54">
        <v>7260</v>
      </c>
      <c r="AE32" s="54">
        <v>723173</v>
      </c>
      <c r="AF32" s="54">
        <v>692617</v>
      </c>
    </row>
    <row r="33" spans="2:33" ht="6.75" customHeight="1" x14ac:dyDescent="0.25">
      <c r="B33" s="11"/>
      <c r="C33" s="12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"/>
      <c r="X33" s="1"/>
    </row>
    <row r="34" spans="2:33" s="1" customFormat="1" x14ac:dyDescent="0.25">
      <c r="B34" s="3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2:33" x14ac:dyDescent="0.25"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2:33" x14ac:dyDescent="0.25">
      <c r="B36" s="41" t="s">
        <v>23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43"/>
    </row>
    <row r="37" spans="2:33" x14ac:dyDescent="0.25">
      <c r="B37" s="45" t="s">
        <v>24</v>
      </c>
    </row>
    <row r="38" spans="2:33" x14ac:dyDescent="0.25">
      <c r="B38" s="4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2:33" x14ac:dyDescent="0.25">
      <c r="B39" s="47"/>
      <c r="W39" s="47"/>
      <c r="X39" s="47"/>
    </row>
    <row r="40" spans="2:33" x14ac:dyDescent="0.25">
      <c r="B40" s="47"/>
      <c r="W40" s="47"/>
      <c r="X40" s="47"/>
    </row>
    <row r="41" spans="2:33" x14ac:dyDescent="0.25">
      <c r="B41" s="47"/>
      <c r="W41" s="47"/>
      <c r="X41" s="47"/>
    </row>
    <row r="42" spans="2:33" x14ac:dyDescent="0.25">
      <c r="E42" s="42"/>
      <c r="F42" s="42"/>
    </row>
    <row r="51" spans="2:6" x14ac:dyDescent="0.25">
      <c r="B51" s="53"/>
      <c r="C51" s="2"/>
      <c r="D51" s="2"/>
      <c r="E51" s="2"/>
      <c r="F51" s="2"/>
    </row>
  </sheetData>
  <sheetProtection algorithmName="SHA-512" hashValue="l8L8X3dSqDBoVHH05v/2gnryIVpHDQJm5TTA49I5m3Qfl/1yfI8pOLwrF+0YM4uFVI9lTwghjgEc+4HFt3raww==" saltValue="scbGnlCxVHvJlv471QBCew==" spinCount="100000" sheet="1" objects="1" scenarios="1"/>
  <mergeCells count="14">
    <mergeCell ref="O7:P7"/>
    <mergeCell ref="E7:F7"/>
    <mergeCell ref="G7:H7"/>
    <mergeCell ref="I7:J7"/>
    <mergeCell ref="K7:L7"/>
    <mergeCell ref="M7:N7"/>
    <mergeCell ref="AC7:AD7"/>
    <mergeCell ref="AE7:AF7"/>
    <mergeCell ref="Q7:R7"/>
    <mergeCell ref="S7:T7"/>
    <mergeCell ref="U7:V7"/>
    <mergeCell ref="W7:X7"/>
    <mergeCell ref="Y7:Z7"/>
    <mergeCell ref="AA7:AB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74"/>
  <sheetViews>
    <sheetView showGridLines="0" zoomScaleNormal="100" workbookViewId="0">
      <pane xSplit="4" ySplit="9" topLeftCell="E10" activePane="bottomRight" state="frozen"/>
      <selection activeCell="C17" sqref="C17"/>
      <selection pane="topRight" activeCell="C17" sqref="C17"/>
      <selection pane="bottomLeft" activeCell="C17" sqref="C17"/>
      <selection pane="bottomRight" activeCell="J35" sqref="J35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44" hidden="1" customWidth="1"/>
    <col min="4" max="4" width="8" style="44" hidden="1" customWidth="1"/>
    <col min="5" max="10" width="9" style="44" customWidth="1"/>
    <col min="11" max="12" width="12.140625" style="44" customWidth="1"/>
    <col min="13" max="14" width="9.42578125" style="44" customWidth="1"/>
    <col min="15" max="16" width="9" style="44" customWidth="1"/>
    <col min="17" max="18" width="9.5703125" style="44" customWidth="1"/>
    <col min="19" max="20" width="10.7109375" style="44" customWidth="1"/>
    <col min="21" max="21" width="11.7109375" style="44" bestFit="1" customWidth="1"/>
    <col min="22" max="22" width="11.7109375" style="44" customWidth="1"/>
    <col min="23" max="23" width="11.85546875" style="44" bestFit="1" customWidth="1"/>
    <col min="24" max="24" width="11.85546875" style="44" customWidth="1"/>
    <col min="25" max="25" width="19.28515625" style="44" bestFit="1" customWidth="1"/>
    <col min="26" max="26" width="19.28515625" style="44" customWidth="1"/>
    <col min="27" max="27" width="19.28515625" style="44" bestFit="1" customWidth="1"/>
    <col min="28" max="28" width="19.28515625" style="44" customWidth="1"/>
    <col min="29" max="29" width="12.28515625" style="44" bestFit="1" customWidth="1"/>
    <col min="30" max="31" width="12.28515625" style="44" customWidth="1"/>
    <col min="32" max="32" width="9" style="44" customWidth="1"/>
    <col min="33" max="33" width="0.85546875" customWidth="1"/>
  </cols>
  <sheetData>
    <row r="1" spans="2:34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</row>
    <row r="2" spans="2:34" ht="15.75" customHeight="1" x14ac:dyDescent="0.25">
      <c r="B2" s="4" t="s">
        <v>80</v>
      </c>
      <c r="C2" s="5"/>
      <c r="D2" s="5"/>
      <c r="E2" s="6" t="s">
        <v>79</v>
      </c>
      <c r="F2" s="6"/>
      <c r="G2" s="6"/>
      <c r="H2" s="6"/>
      <c r="I2" s="6"/>
      <c r="J2" s="6"/>
      <c r="K2" s="6"/>
      <c r="L2" s="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34" ht="15.75" customHeight="1" x14ac:dyDescent="0.25">
      <c r="B3" s="7"/>
      <c r="C3" s="5"/>
      <c r="D3" s="5"/>
      <c r="E3" s="8" t="s">
        <v>96</v>
      </c>
      <c r="F3" s="8"/>
      <c r="G3" s="6"/>
      <c r="H3" s="6"/>
      <c r="I3" s="6"/>
      <c r="J3" s="6"/>
      <c r="K3" s="6"/>
      <c r="L3" s="6"/>
      <c r="M3" s="5"/>
      <c r="N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2:34" ht="15.75" x14ac:dyDescent="0.25">
      <c r="B4" s="7"/>
      <c r="C4" s="5"/>
      <c r="D4" s="5"/>
      <c r="E4" s="48" t="str">
        <f>Deckblatt!C6</f>
        <v>Stand: Schuljahr 2016/2017</v>
      </c>
      <c r="F4" s="48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4" x14ac:dyDescent="0.25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"/>
    </row>
    <row r="6" spans="2:34" s="1" customFormat="1" ht="6.75" customHeight="1" x14ac:dyDescent="0.25">
      <c r="B6" s="11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3"/>
    </row>
    <row r="7" spans="2:34" s="1" customFormat="1" ht="24.95" customHeight="1" x14ac:dyDescent="0.25">
      <c r="B7" s="14"/>
      <c r="C7" s="15"/>
      <c r="D7" s="16"/>
      <c r="E7" s="65" t="s">
        <v>95</v>
      </c>
      <c r="F7" s="65"/>
      <c r="G7" s="65" t="s">
        <v>94</v>
      </c>
      <c r="H7" s="65"/>
      <c r="I7" s="65" t="s">
        <v>74</v>
      </c>
      <c r="J7" s="65"/>
      <c r="K7" s="65" t="s">
        <v>75</v>
      </c>
      <c r="L7" s="65"/>
      <c r="M7" s="65" t="s">
        <v>78</v>
      </c>
      <c r="N7" s="65"/>
      <c r="O7" s="65" t="s">
        <v>67</v>
      </c>
      <c r="P7" s="65"/>
      <c r="Q7" s="65" t="s">
        <v>76</v>
      </c>
      <c r="R7" s="65"/>
      <c r="S7" s="65" t="s">
        <v>68</v>
      </c>
      <c r="T7" s="65"/>
      <c r="U7" s="65" t="s">
        <v>69</v>
      </c>
      <c r="V7" s="65"/>
      <c r="W7" s="65" t="s">
        <v>70</v>
      </c>
      <c r="X7" s="65"/>
      <c r="Y7" s="65" t="s">
        <v>71</v>
      </c>
      <c r="Z7" s="65"/>
      <c r="AA7" s="65" t="s">
        <v>72</v>
      </c>
      <c r="AB7" s="65"/>
      <c r="AC7" s="65" t="s">
        <v>77</v>
      </c>
      <c r="AD7" s="65"/>
      <c r="AE7" s="66" t="s">
        <v>3</v>
      </c>
      <c r="AF7" s="66"/>
    </row>
    <row r="8" spans="2:34" s="1" customFormat="1" ht="24.95" customHeight="1" x14ac:dyDescent="0.25">
      <c r="B8" s="14"/>
      <c r="C8" s="16"/>
      <c r="D8" s="16"/>
      <c r="E8" s="17" t="s">
        <v>92</v>
      </c>
      <c r="F8" s="17" t="s">
        <v>93</v>
      </c>
      <c r="G8" s="17" t="s">
        <v>92</v>
      </c>
      <c r="H8" s="17" t="s">
        <v>93</v>
      </c>
      <c r="I8" s="17" t="s">
        <v>92</v>
      </c>
      <c r="J8" s="17" t="s">
        <v>93</v>
      </c>
      <c r="K8" s="17" t="s">
        <v>92</v>
      </c>
      <c r="L8" s="17" t="s">
        <v>93</v>
      </c>
      <c r="M8" s="17" t="s">
        <v>92</v>
      </c>
      <c r="N8" s="17" t="s">
        <v>93</v>
      </c>
      <c r="O8" s="17" t="s">
        <v>92</v>
      </c>
      <c r="P8" s="17" t="s">
        <v>93</v>
      </c>
      <c r="Q8" s="17" t="s">
        <v>92</v>
      </c>
      <c r="R8" s="17" t="s">
        <v>93</v>
      </c>
      <c r="S8" s="17" t="s">
        <v>92</v>
      </c>
      <c r="T8" s="17" t="s">
        <v>93</v>
      </c>
      <c r="U8" s="17" t="s">
        <v>92</v>
      </c>
      <c r="V8" s="17" t="s">
        <v>93</v>
      </c>
      <c r="W8" s="17" t="s">
        <v>92</v>
      </c>
      <c r="X8" s="17" t="s">
        <v>93</v>
      </c>
      <c r="Y8" s="17" t="s">
        <v>92</v>
      </c>
      <c r="Z8" s="17" t="s">
        <v>93</v>
      </c>
      <c r="AA8" s="17" t="s">
        <v>92</v>
      </c>
      <c r="AB8" s="17" t="s">
        <v>93</v>
      </c>
      <c r="AC8" s="17" t="s">
        <v>92</v>
      </c>
      <c r="AD8" s="17" t="s">
        <v>93</v>
      </c>
      <c r="AE8" s="17" t="s">
        <v>92</v>
      </c>
      <c r="AF8" s="17" t="s">
        <v>93</v>
      </c>
    </row>
    <row r="9" spans="2:34" ht="6.75" customHeight="1" x14ac:dyDescent="0.25">
      <c r="B9" s="19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G9" s="10"/>
      <c r="AH9" s="1"/>
    </row>
    <row r="10" spans="2:34" x14ac:dyDescent="0.25">
      <c r="B10" s="22"/>
      <c r="C10" s="23"/>
      <c r="D10" s="23"/>
      <c r="E10" s="23"/>
      <c r="F10" s="23"/>
      <c r="G10" s="24"/>
      <c r="H10" s="24"/>
      <c r="I10" s="25"/>
      <c r="J10" s="25"/>
      <c r="K10" s="25"/>
      <c r="L10" s="25"/>
      <c r="M10" s="23"/>
      <c r="N10" s="23"/>
      <c r="O10" s="23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G10" s="1"/>
    </row>
    <row r="11" spans="2:34" x14ac:dyDescent="0.25">
      <c r="B11" s="27" t="s">
        <v>16</v>
      </c>
      <c r="C11" s="12"/>
      <c r="D11" s="12"/>
      <c r="E11" s="31">
        <v>5311</v>
      </c>
      <c r="F11" s="31">
        <v>5114</v>
      </c>
      <c r="G11" s="31">
        <v>844</v>
      </c>
      <c r="H11" s="31">
        <v>509</v>
      </c>
      <c r="I11" s="31" t="s">
        <v>73</v>
      </c>
      <c r="J11" s="31" t="s">
        <v>73</v>
      </c>
      <c r="K11" s="31" t="s">
        <v>73</v>
      </c>
      <c r="L11" s="31" t="s">
        <v>73</v>
      </c>
      <c r="M11" s="31">
        <v>2030</v>
      </c>
      <c r="N11" s="31">
        <v>1848</v>
      </c>
      <c r="O11" s="31" t="s">
        <v>73</v>
      </c>
      <c r="P11" s="31" t="s">
        <v>73</v>
      </c>
      <c r="Q11" s="31">
        <v>666</v>
      </c>
      <c r="R11" s="31">
        <v>523</v>
      </c>
      <c r="S11" s="31">
        <v>4267</v>
      </c>
      <c r="T11" s="31">
        <v>4484</v>
      </c>
      <c r="U11" s="31">
        <v>2538</v>
      </c>
      <c r="V11" s="31">
        <v>2373</v>
      </c>
      <c r="W11" s="31">
        <v>424</v>
      </c>
      <c r="X11" s="31">
        <v>434</v>
      </c>
      <c r="Y11" s="31">
        <v>665</v>
      </c>
      <c r="Z11" s="31">
        <v>353</v>
      </c>
      <c r="AA11" s="31" t="s">
        <v>73</v>
      </c>
      <c r="AB11" s="31" t="s">
        <v>73</v>
      </c>
      <c r="AC11" s="31" t="s">
        <v>73</v>
      </c>
      <c r="AD11" s="31" t="s">
        <v>73</v>
      </c>
      <c r="AE11" s="31">
        <v>16745</v>
      </c>
      <c r="AF11" s="31">
        <v>15638</v>
      </c>
      <c r="AG11" s="1"/>
    </row>
    <row r="12" spans="2:34" x14ac:dyDescent="0.25">
      <c r="B12" s="11" t="s">
        <v>25</v>
      </c>
      <c r="C12" s="12"/>
      <c r="D12" s="12"/>
      <c r="E12" s="54">
        <v>156</v>
      </c>
      <c r="F12" s="54">
        <v>129</v>
      </c>
      <c r="G12" s="54">
        <v>9</v>
      </c>
      <c r="H12" s="54">
        <v>14</v>
      </c>
      <c r="I12" s="54" t="s">
        <v>73</v>
      </c>
      <c r="J12" s="54" t="s">
        <v>73</v>
      </c>
      <c r="K12" s="54" t="s">
        <v>73</v>
      </c>
      <c r="L12" s="54" t="s">
        <v>73</v>
      </c>
      <c r="M12" s="54">
        <v>45</v>
      </c>
      <c r="N12" s="54">
        <v>33</v>
      </c>
      <c r="O12" s="54" t="s">
        <v>73</v>
      </c>
      <c r="P12" s="54" t="s">
        <v>73</v>
      </c>
      <c r="Q12" s="54">
        <v>269</v>
      </c>
      <c r="R12" s="54">
        <v>211</v>
      </c>
      <c r="S12" s="54" t="s">
        <v>73</v>
      </c>
      <c r="T12" s="54" t="s">
        <v>73</v>
      </c>
      <c r="U12" s="54" t="s">
        <v>73</v>
      </c>
      <c r="V12" s="54" t="s">
        <v>73</v>
      </c>
      <c r="W12" s="54" t="s">
        <v>73</v>
      </c>
      <c r="X12" s="54" t="s">
        <v>73</v>
      </c>
      <c r="Y12" s="54" t="s">
        <v>73</v>
      </c>
      <c r="Z12" s="54" t="s">
        <v>73</v>
      </c>
      <c r="AA12" s="54" t="s">
        <v>73</v>
      </c>
      <c r="AB12" s="54" t="s">
        <v>73</v>
      </c>
      <c r="AC12" s="54" t="s">
        <v>73</v>
      </c>
      <c r="AD12" s="54" t="s">
        <v>73</v>
      </c>
      <c r="AE12" s="31">
        <v>479</v>
      </c>
      <c r="AF12" s="31">
        <v>387</v>
      </c>
      <c r="AG12" s="1"/>
    </row>
    <row r="13" spans="2:34" x14ac:dyDescent="0.25">
      <c r="B13" s="11" t="s">
        <v>26</v>
      </c>
      <c r="C13" s="12"/>
      <c r="D13" s="12"/>
      <c r="E13" s="54">
        <v>474</v>
      </c>
      <c r="F13" s="54">
        <v>484</v>
      </c>
      <c r="G13" s="54">
        <v>65</v>
      </c>
      <c r="H13" s="54">
        <v>42</v>
      </c>
      <c r="I13" s="54" t="s">
        <v>73</v>
      </c>
      <c r="J13" s="54" t="s">
        <v>73</v>
      </c>
      <c r="K13" s="54" t="s">
        <v>73</v>
      </c>
      <c r="L13" s="54" t="s">
        <v>73</v>
      </c>
      <c r="M13" s="54">
        <v>49</v>
      </c>
      <c r="N13" s="54">
        <v>47</v>
      </c>
      <c r="O13" s="54" t="s">
        <v>73</v>
      </c>
      <c r="P13" s="54" t="s">
        <v>73</v>
      </c>
      <c r="Q13" s="54">
        <v>173</v>
      </c>
      <c r="R13" s="54">
        <v>136</v>
      </c>
      <c r="S13" s="54">
        <v>548</v>
      </c>
      <c r="T13" s="54">
        <v>580</v>
      </c>
      <c r="U13" s="54" t="s">
        <v>73</v>
      </c>
      <c r="V13" s="54" t="s">
        <v>73</v>
      </c>
      <c r="W13" s="54" t="s">
        <v>73</v>
      </c>
      <c r="X13" s="54" t="s">
        <v>73</v>
      </c>
      <c r="Y13" s="54">
        <v>62</v>
      </c>
      <c r="Z13" s="54">
        <v>14</v>
      </c>
      <c r="AA13" s="54" t="s">
        <v>73</v>
      </c>
      <c r="AB13" s="54" t="s">
        <v>73</v>
      </c>
      <c r="AC13" s="54" t="s">
        <v>73</v>
      </c>
      <c r="AD13" s="54" t="s">
        <v>73</v>
      </c>
      <c r="AE13" s="31">
        <v>1371</v>
      </c>
      <c r="AF13" s="31">
        <v>1303</v>
      </c>
      <c r="AG13" s="1"/>
    </row>
    <row r="14" spans="2:34" x14ac:dyDescent="0.25">
      <c r="B14" s="11" t="s">
        <v>27</v>
      </c>
      <c r="C14" s="12"/>
      <c r="D14" s="12"/>
      <c r="E14" s="54">
        <v>558</v>
      </c>
      <c r="F14" s="54">
        <v>563</v>
      </c>
      <c r="G14" s="54">
        <v>231</v>
      </c>
      <c r="H14" s="54">
        <v>123</v>
      </c>
      <c r="I14" s="54" t="s">
        <v>73</v>
      </c>
      <c r="J14" s="54" t="s">
        <v>73</v>
      </c>
      <c r="K14" s="54" t="s">
        <v>73</v>
      </c>
      <c r="L14" s="54" t="s">
        <v>73</v>
      </c>
      <c r="M14" s="54">
        <v>246</v>
      </c>
      <c r="N14" s="54">
        <v>233</v>
      </c>
      <c r="O14" s="54" t="s">
        <v>73</v>
      </c>
      <c r="P14" s="54" t="s">
        <v>73</v>
      </c>
      <c r="Q14" s="54" t="s">
        <v>73</v>
      </c>
      <c r="R14" s="54" t="s">
        <v>73</v>
      </c>
      <c r="S14" s="54">
        <v>429</v>
      </c>
      <c r="T14" s="54">
        <v>485</v>
      </c>
      <c r="U14" s="54" t="s">
        <v>73</v>
      </c>
      <c r="V14" s="54" t="s">
        <v>73</v>
      </c>
      <c r="W14" s="54" t="s">
        <v>73</v>
      </c>
      <c r="X14" s="54" t="s">
        <v>73</v>
      </c>
      <c r="Y14" s="54">
        <v>120</v>
      </c>
      <c r="Z14" s="54">
        <v>48</v>
      </c>
      <c r="AA14" s="54" t="s">
        <v>73</v>
      </c>
      <c r="AB14" s="54" t="s">
        <v>73</v>
      </c>
      <c r="AC14" s="54" t="s">
        <v>73</v>
      </c>
      <c r="AD14" s="54" t="s">
        <v>73</v>
      </c>
      <c r="AE14" s="31">
        <v>1584</v>
      </c>
      <c r="AF14" s="31">
        <v>1452</v>
      </c>
      <c r="AG14" s="1"/>
    </row>
    <row r="15" spans="2:34" x14ac:dyDescent="0.25">
      <c r="B15" s="11" t="s">
        <v>28</v>
      </c>
      <c r="C15" s="12"/>
      <c r="D15" s="12"/>
      <c r="E15" s="54">
        <v>880</v>
      </c>
      <c r="F15" s="54">
        <v>881</v>
      </c>
      <c r="G15" s="54" t="s">
        <v>73</v>
      </c>
      <c r="H15" s="54" t="s">
        <v>73</v>
      </c>
      <c r="I15" s="54" t="s">
        <v>73</v>
      </c>
      <c r="J15" s="54" t="s">
        <v>73</v>
      </c>
      <c r="K15" s="54" t="s">
        <v>73</v>
      </c>
      <c r="L15" s="54" t="s">
        <v>73</v>
      </c>
      <c r="M15" s="54">
        <v>448</v>
      </c>
      <c r="N15" s="54">
        <v>376</v>
      </c>
      <c r="O15" s="54" t="s">
        <v>73</v>
      </c>
      <c r="P15" s="54" t="s">
        <v>73</v>
      </c>
      <c r="Q15" s="54" t="s">
        <v>73</v>
      </c>
      <c r="R15" s="54" t="s">
        <v>73</v>
      </c>
      <c r="S15" s="54">
        <v>863</v>
      </c>
      <c r="T15" s="54">
        <v>877</v>
      </c>
      <c r="U15" s="54">
        <v>621</v>
      </c>
      <c r="V15" s="54">
        <v>554</v>
      </c>
      <c r="W15" s="54" t="s">
        <v>73</v>
      </c>
      <c r="X15" s="54" t="s">
        <v>73</v>
      </c>
      <c r="Y15" s="54">
        <v>42</v>
      </c>
      <c r="Z15" s="54">
        <v>32</v>
      </c>
      <c r="AA15" s="54" t="s">
        <v>73</v>
      </c>
      <c r="AB15" s="54" t="s">
        <v>73</v>
      </c>
      <c r="AC15" s="54" t="s">
        <v>73</v>
      </c>
      <c r="AD15" s="54" t="s">
        <v>73</v>
      </c>
      <c r="AE15" s="31">
        <v>2854</v>
      </c>
      <c r="AF15" s="31">
        <v>2720</v>
      </c>
      <c r="AG15" s="54"/>
      <c r="AH15" s="54"/>
    </row>
    <row r="16" spans="2:34" x14ac:dyDescent="0.25">
      <c r="B16" s="11" t="s">
        <v>29</v>
      </c>
      <c r="C16" s="12"/>
      <c r="D16" s="12"/>
      <c r="E16" s="54">
        <v>387</v>
      </c>
      <c r="F16" s="54">
        <v>338</v>
      </c>
      <c r="G16" s="54" t="s">
        <v>73</v>
      </c>
      <c r="H16" s="54" t="s">
        <v>73</v>
      </c>
      <c r="I16" s="54" t="s">
        <v>73</v>
      </c>
      <c r="J16" s="54" t="s">
        <v>73</v>
      </c>
      <c r="K16" s="54" t="s">
        <v>73</v>
      </c>
      <c r="L16" s="54" t="s">
        <v>73</v>
      </c>
      <c r="M16" s="54">
        <v>253</v>
      </c>
      <c r="N16" s="54">
        <v>209</v>
      </c>
      <c r="O16" s="54" t="s">
        <v>73</v>
      </c>
      <c r="P16" s="54" t="s">
        <v>73</v>
      </c>
      <c r="Q16" s="54" t="s">
        <v>73</v>
      </c>
      <c r="R16" s="54" t="s">
        <v>73</v>
      </c>
      <c r="S16" s="54">
        <v>441</v>
      </c>
      <c r="T16" s="54">
        <v>429</v>
      </c>
      <c r="U16" s="54" t="s">
        <v>73</v>
      </c>
      <c r="V16" s="54" t="s">
        <v>73</v>
      </c>
      <c r="W16" s="54">
        <v>65</v>
      </c>
      <c r="X16" s="54">
        <v>35</v>
      </c>
      <c r="Y16" s="54" t="s">
        <v>73</v>
      </c>
      <c r="Z16" s="54" t="s">
        <v>73</v>
      </c>
      <c r="AA16" s="54" t="s">
        <v>73</v>
      </c>
      <c r="AB16" s="54" t="s">
        <v>73</v>
      </c>
      <c r="AC16" s="54" t="s">
        <v>73</v>
      </c>
      <c r="AD16" s="54" t="s">
        <v>73</v>
      </c>
      <c r="AE16" s="31">
        <v>1146</v>
      </c>
      <c r="AF16" s="31">
        <v>1011</v>
      </c>
      <c r="AG16" s="1"/>
    </row>
    <row r="17" spans="2:33" x14ac:dyDescent="0.25">
      <c r="B17" s="11" t="s">
        <v>30</v>
      </c>
      <c r="C17" s="12"/>
      <c r="D17" s="12"/>
      <c r="E17" s="54">
        <v>486</v>
      </c>
      <c r="F17" s="54">
        <v>471</v>
      </c>
      <c r="G17" s="54" t="s">
        <v>73</v>
      </c>
      <c r="H17" s="54" t="s">
        <v>73</v>
      </c>
      <c r="I17" s="54" t="s">
        <v>73</v>
      </c>
      <c r="J17" s="54" t="s">
        <v>73</v>
      </c>
      <c r="K17" s="54" t="s">
        <v>73</v>
      </c>
      <c r="L17" s="54" t="s">
        <v>73</v>
      </c>
      <c r="M17" s="54">
        <v>276</v>
      </c>
      <c r="N17" s="54">
        <v>254</v>
      </c>
      <c r="O17" s="54" t="s">
        <v>73</v>
      </c>
      <c r="P17" s="54" t="s">
        <v>73</v>
      </c>
      <c r="Q17" s="54" t="s">
        <v>73</v>
      </c>
      <c r="R17" s="54" t="s">
        <v>73</v>
      </c>
      <c r="S17" s="54">
        <v>441</v>
      </c>
      <c r="T17" s="54">
        <v>471</v>
      </c>
      <c r="U17" s="54" t="s">
        <v>73</v>
      </c>
      <c r="V17" s="54" t="s">
        <v>73</v>
      </c>
      <c r="W17" s="54" t="s">
        <v>73</v>
      </c>
      <c r="X17" s="54" t="s">
        <v>73</v>
      </c>
      <c r="Y17" s="54" t="s">
        <v>73</v>
      </c>
      <c r="Z17" s="54" t="s">
        <v>73</v>
      </c>
      <c r="AA17" s="54" t="s">
        <v>73</v>
      </c>
      <c r="AB17" s="54" t="s">
        <v>73</v>
      </c>
      <c r="AC17" s="54" t="s">
        <v>73</v>
      </c>
      <c r="AD17" s="54" t="s">
        <v>73</v>
      </c>
      <c r="AE17" s="31">
        <v>1203</v>
      </c>
      <c r="AF17" s="31">
        <v>1196</v>
      </c>
      <c r="AG17" s="1"/>
    </row>
    <row r="18" spans="2:33" x14ac:dyDescent="0.25">
      <c r="B18" s="11" t="s">
        <v>31</v>
      </c>
      <c r="C18" s="12"/>
      <c r="D18" s="12"/>
      <c r="E18" s="54">
        <v>389</v>
      </c>
      <c r="F18" s="54">
        <v>390</v>
      </c>
      <c r="G18" s="54">
        <v>154</v>
      </c>
      <c r="H18" s="54">
        <v>98</v>
      </c>
      <c r="I18" s="54" t="s">
        <v>73</v>
      </c>
      <c r="J18" s="54" t="s">
        <v>73</v>
      </c>
      <c r="K18" s="54" t="s">
        <v>73</v>
      </c>
      <c r="L18" s="54" t="s">
        <v>73</v>
      </c>
      <c r="M18" s="54" t="s">
        <v>73</v>
      </c>
      <c r="N18" s="54" t="s">
        <v>73</v>
      </c>
      <c r="O18" s="54" t="s">
        <v>73</v>
      </c>
      <c r="P18" s="54" t="s">
        <v>73</v>
      </c>
      <c r="Q18" s="54" t="s">
        <v>73</v>
      </c>
      <c r="R18" s="54" t="s">
        <v>73</v>
      </c>
      <c r="S18" s="54" t="s">
        <v>73</v>
      </c>
      <c r="T18" s="54" t="s">
        <v>73</v>
      </c>
      <c r="U18" s="54">
        <v>644</v>
      </c>
      <c r="V18" s="54">
        <v>638</v>
      </c>
      <c r="W18" s="54" t="s">
        <v>73</v>
      </c>
      <c r="X18" s="54" t="s">
        <v>73</v>
      </c>
      <c r="Y18" s="54">
        <v>91</v>
      </c>
      <c r="Z18" s="54">
        <v>51</v>
      </c>
      <c r="AA18" s="54" t="s">
        <v>73</v>
      </c>
      <c r="AB18" s="54" t="s">
        <v>73</v>
      </c>
      <c r="AC18" s="54" t="s">
        <v>73</v>
      </c>
      <c r="AD18" s="54" t="s">
        <v>73</v>
      </c>
      <c r="AE18" s="31">
        <v>1278</v>
      </c>
      <c r="AF18" s="31">
        <v>1177</v>
      </c>
      <c r="AG18" s="1"/>
    </row>
    <row r="19" spans="2:33" x14ac:dyDescent="0.25">
      <c r="B19" s="11" t="s">
        <v>32</v>
      </c>
      <c r="C19" s="12"/>
      <c r="D19" s="12"/>
      <c r="E19" s="54">
        <v>446</v>
      </c>
      <c r="F19" s="54">
        <v>402</v>
      </c>
      <c r="G19" s="54">
        <v>17</v>
      </c>
      <c r="H19" s="54" t="s">
        <v>73</v>
      </c>
      <c r="I19" s="54" t="s">
        <v>73</v>
      </c>
      <c r="J19" s="54" t="s">
        <v>73</v>
      </c>
      <c r="K19" s="54" t="s">
        <v>73</v>
      </c>
      <c r="L19" s="54" t="s">
        <v>73</v>
      </c>
      <c r="M19" s="54">
        <v>19</v>
      </c>
      <c r="N19" s="54">
        <v>16</v>
      </c>
      <c r="O19" s="54" t="s">
        <v>73</v>
      </c>
      <c r="P19" s="54" t="s">
        <v>73</v>
      </c>
      <c r="Q19" s="54">
        <v>224</v>
      </c>
      <c r="R19" s="54">
        <v>176</v>
      </c>
      <c r="S19" s="54">
        <v>399</v>
      </c>
      <c r="T19" s="54">
        <v>410</v>
      </c>
      <c r="U19" s="54">
        <v>186</v>
      </c>
      <c r="V19" s="54">
        <v>164</v>
      </c>
      <c r="W19" s="54" t="s">
        <v>73</v>
      </c>
      <c r="X19" s="54" t="s">
        <v>73</v>
      </c>
      <c r="Y19" s="54">
        <v>166</v>
      </c>
      <c r="Z19" s="54">
        <v>88</v>
      </c>
      <c r="AA19" s="54" t="s">
        <v>73</v>
      </c>
      <c r="AB19" s="54" t="s">
        <v>73</v>
      </c>
      <c r="AC19" s="54" t="s">
        <v>73</v>
      </c>
      <c r="AD19" s="54" t="s">
        <v>73</v>
      </c>
      <c r="AE19" s="31">
        <v>1457</v>
      </c>
      <c r="AF19" s="31">
        <v>1256</v>
      </c>
      <c r="AG19" s="1"/>
    </row>
    <row r="20" spans="2:33" x14ac:dyDescent="0.25">
      <c r="B20" s="11" t="s">
        <v>33</v>
      </c>
      <c r="C20" s="12"/>
      <c r="D20" s="12"/>
      <c r="E20" s="54">
        <v>1535</v>
      </c>
      <c r="F20" s="54">
        <v>1456</v>
      </c>
      <c r="G20" s="54">
        <v>368</v>
      </c>
      <c r="H20" s="54">
        <v>232</v>
      </c>
      <c r="I20" s="54" t="s">
        <v>73</v>
      </c>
      <c r="J20" s="54" t="s">
        <v>73</v>
      </c>
      <c r="K20" s="54" t="s">
        <v>73</v>
      </c>
      <c r="L20" s="54" t="s">
        <v>73</v>
      </c>
      <c r="M20" s="54">
        <v>694</v>
      </c>
      <c r="N20" s="54">
        <v>680</v>
      </c>
      <c r="O20" s="54" t="s">
        <v>73</v>
      </c>
      <c r="P20" s="54" t="s">
        <v>73</v>
      </c>
      <c r="Q20" s="54" t="s">
        <v>73</v>
      </c>
      <c r="R20" s="54" t="s">
        <v>73</v>
      </c>
      <c r="S20" s="54">
        <v>1146</v>
      </c>
      <c r="T20" s="54">
        <v>1232</v>
      </c>
      <c r="U20" s="54">
        <v>1087</v>
      </c>
      <c r="V20" s="54">
        <v>1017</v>
      </c>
      <c r="W20" s="54">
        <v>359</v>
      </c>
      <c r="X20" s="54">
        <v>399</v>
      </c>
      <c r="Y20" s="54">
        <v>184</v>
      </c>
      <c r="Z20" s="54">
        <v>120</v>
      </c>
      <c r="AA20" s="54" t="s">
        <v>73</v>
      </c>
      <c r="AB20" s="54" t="s">
        <v>73</v>
      </c>
      <c r="AC20" s="54" t="s">
        <v>73</v>
      </c>
      <c r="AD20" s="54" t="s">
        <v>73</v>
      </c>
      <c r="AE20" s="31">
        <v>5373</v>
      </c>
      <c r="AF20" s="31">
        <v>5136</v>
      </c>
      <c r="AG20" s="1"/>
    </row>
    <row r="21" spans="2:33" x14ac:dyDescent="0.25">
      <c r="B21" s="49" t="s">
        <v>17</v>
      </c>
      <c r="C21" s="12"/>
      <c r="D21" s="12"/>
      <c r="E21" s="31">
        <v>10511</v>
      </c>
      <c r="F21" s="31">
        <v>10215</v>
      </c>
      <c r="G21" s="31">
        <v>1634</v>
      </c>
      <c r="H21" s="31">
        <v>1198</v>
      </c>
      <c r="I21" s="31" t="s">
        <v>73</v>
      </c>
      <c r="J21" s="31" t="s">
        <v>73</v>
      </c>
      <c r="K21" s="31" t="s">
        <v>73</v>
      </c>
      <c r="L21" s="31" t="s">
        <v>73</v>
      </c>
      <c r="M21" s="31">
        <v>5351</v>
      </c>
      <c r="N21" s="31">
        <v>5048</v>
      </c>
      <c r="O21" s="31" t="s">
        <v>73</v>
      </c>
      <c r="P21" s="31" t="s">
        <v>73</v>
      </c>
      <c r="Q21" s="31">
        <v>492</v>
      </c>
      <c r="R21" s="31">
        <v>389</v>
      </c>
      <c r="S21" s="31">
        <v>7511</v>
      </c>
      <c r="T21" s="31">
        <v>8404</v>
      </c>
      <c r="U21" s="31">
        <v>5623</v>
      </c>
      <c r="V21" s="31">
        <v>4935</v>
      </c>
      <c r="W21" s="31">
        <v>214</v>
      </c>
      <c r="X21" s="31">
        <v>244</v>
      </c>
      <c r="Y21" s="31">
        <v>1755</v>
      </c>
      <c r="Z21" s="31">
        <v>1028</v>
      </c>
      <c r="AA21" s="31" t="s">
        <v>73</v>
      </c>
      <c r="AB21" s="31" t="s">
        <v>73</v>
      </c>
      <c r="AC21" s="31" t="s">
        <v>73</v>
      </c>
      <c r="AD21" s="31" t="s">
        <v>73</v>
      </c>
      <c r="AE21" s="31">
        <v>33091</v>
      </c>
      <c r="AF21" s="31">
        <v>31461</v>
      </c>
      <c r="AG21" s="1"/>
    </row>
    <row r="22" spans="2:33" x14ac:dyDescent="0.25">
      <c r="B22" s="11" t="s">
        <v>34</v>
      </c>
      <c r="C22" s="12"/>
      <c r="D22" s="12"/>
      <c r="E22" s="54">
        <v>1263</v>
      </c>
      <c r="F22" s="54">
        <v>1166</v>
      </c>
      <c r="G22" s="54">
        <v>97</v>
      </c>
      <c r="H22" s="54">
        <v>71</v>
      </c>
      <c r="I22" s="54" t="s">
        <v>73</v>
      </c>
      <c r="J22" s="54" t="s">
        <v>73</v>
      </c>
      <c r="K22" s="54" t="s">
        <v>73</v>
      </c>
      <c r="L22" s="54" t="s">
        <v>73</v>
      </c>
      <c r="M22" s="54">
        <v>498</v>
      </c>
      <c r="N22" s="54">
        <v>425</v>
      </c>
      <c r="O22" s="54" t="s">
        <v>73</v>
      </c>
      <c r="P22" s="54" t="s">
        <v>73</v>
      </c>
      <c r="Q22" s="54">
        <v>252</v>
      </c>
      <c r="R22" s="54">
        <v>220</v>
      </c>
      <c r="S22" s="54">
        <v>939</v>
      </c>
      <c r="T22" s="54">
        <v>1041</v>
      </c>
      <c r="U22" s="54">
        <v>644</v>
      </c>
      <c r="V22" s="54">
        <v>558</v>
      </c>
      <c r="W22" s="54" t="s">
        <v>73</v>
      </c>
      <c r="X22" s="54" t="s">
        <v>73</v>
      </c>
      <c r="Y22" s="54">
        <v>145</v>
      </c>
      <c r="Z22" s="54">
        <v>72</v>
      </c>
      <c r="AA22" s="54" t="s">
        <v>73</v>
      </c>
      <c r="AB22" s="54" t="s">
        <v>73</v>
      </c>
      <c r="AC22" s="54" t="s">
        <v>73</v>
      </c>
      <c r="AD22" s="54" t="s">
        <v>73</v>
      </c>
      <c r="AE22" s="31">
        <v>3838</v>
      </c>
      <c r="AF22" s="31">
        <v>3553</v>
      </c>
      <c r="AG22" s="1"/>
    </row>
    <row r="23" spans="2:33" x14ac:dyDescent="0.25">
      <c r="B23" s="11" t="s">
        <v>35</v>
      </c>
      <c r="C23" s="12"/>
      <c r="D23" s="12"/>
      <c r="E23" s="54">
        <v>611</v>
      </c>
      <c r="F23" s="54">
        <v>546</v>
      </c>
      <c r="G23" s="54">
        <v>137</v>
      </c>
      <c r="H23" s="54">
        <v>115</v>
      </c>
      <c r="I23" s="54" t="s">
        <v>73</v>
      </c>
      <c r="J23" s="54" t="s">
        <v>73</v>
      </c>
      <c r="K23" s="54" t="s">
        <v>73</v>
      </c>
      <c r="L23" s="54" t="s">
        <v>73</v>
      </c>
      <c r="M23" s="54">
        <v>321</v>
      </c>
      <c r="N23" s="54">
        <v>264</v>
      </c>
      <c r="O23" s="54" t="s">
        <v>73</v>
      </c>
      <c r="P23" s="54" t="s">
        <v>73</v>
      </c>
      <c r="Q23" s="54" t="s">
        <v>73</v>
      </c>
      <c r="R23" s="54" t="s">
        <v>73</v>
      </c>
      <c r="S23" s="54">
        <v>407</v>
      </c>
      <c r="T23" s="54">
        <v>440</v>
      </c>
      <c r="U23" s="54" t="s">
        <v>73</v>
      </c>
      <c r="V23" s="54" t="s">
        <v>73</v>
      </c>
      <c r="W23" s="54" t="s">
        <v>73</v>
      </c>
      <c r="X23" s="54" t="s">
        <v>73</v>
      </c>
      <c r="Y23" s="54">
        <v>38</v>
      </c>
      <c r="Z23" s="54">
        <v>28</v>
      </c>
      <c r="AA23" s="54" t="s">
        <v>73</v>
      </c>
      <c r="AB23" s="54" t="s">
        <v>73</v>
      </c>
      <c r="AC23" s="54" t="s">
        <v>73</v>
      </c>
      <c r="AD23" s="54" t="s">
        <v>73</v>
      </c>
      <c r="AE23" s="31">
        <v>1514</v>
      </c>
      <c r="AF23" s="31">
        <v>1393</v>
      </c>
      <c r="AG23" s="1"/>
    </row>
    <row r="24" spans="2:33" x14ac:dyDescent="0.25">
      <c r="B24" s="11" t="s">
        <v>36</v>
      </c>
      <c r="C24" s="12"/>
      <c r="D24" s="12"/>
      <c r="E24" s="54">
        <v>1329</v>
      </c>
      <c r="F24" s="54">
        <v>1213</v>
      </c>
      <c r="G24" s="54">
        <v>322</v>
      </c>
      <c r="H24" s="54">
        <v>253</v>
      </c>
      <c r="I24" s="54" t="s">
        <v>73</v>
      </c>
      <c r="J24" s="54" t="s">
        <v>73</v>
      </c>
      <c r="K24" s="54" t="s">
        <v>73</v>
      </c>
      <c r="L24" s="54" t="s">
        <v>73</v>
      </c>
      <c r="M24" s="54">
        <v>600</v>
      </c>
      <c r="N24" s="54">
        <v>624</v>
      </c>
      <c r="O24" s="54" t="s">
        <v>73</v>
      </c>
      <c r="P24" s="54" t="s">
        <v>73</v>
      </c>
      <c r="Q24" s="54" t="s">
        <v>73</v>
      </c>
      <c r="R24" s="54" t="s">
        <v>73</v>
      </c>
      <c r="S24" s="54">
        <v>863</v>
      </c>
      <c r="T24" s="54">
        <v>1015</v>
      </c>
      <c r="U24" s="54">
        <v>690</v>
      </c>
      <c r="V24" s="54">
        <v>593</v>
      </c>
      <c r="W24" s="54" t="s">
        <v>73</v>
      </c>
      <c r="X24" s="54" t="s">
        <v>73</v>
      </c>
      <c r="Y24" s="54">
        <v>304</v>
      </c>
      <c r="Z24" s="54">
        <v>160</v>
      </c>
      <c r="AA24" s="54" t="s">
        <v>73</v>
      </c>
      <c r="AB24" s="54" t="s">
        <v>73</v>
      </c>
      <c r="AC24" s="54" t="s">
        <v>73</v>
      </c>
      <c r="AD24" s="54" t="s">
        <v>73</v>
      </c>
      <c r="AE24" s="31">
        <v>4108</v>
      </c>
      <c r="AF24" s="31">
        <v>3858</v>
      </c>
      <c r="AG24" s="1"/>
    </row>
    <row r="25" spans="2:33" x14ac:dyDescent="0.25">
      <c r="B25" s="11" t="s">
        <v>37</v>
      </c>
      <c r="C25" s="12"/>
      <c r="D25" s="12"/>
      <c r="E25" s="54">
        <v>1306</v>
      </c>
      <c r="F25" s="54">
        <v>1383</v>
      </c>
      <c r="G25" s="54">
        <v>240</v>
      </c>
      <c r="H25" s="54">
        <v>213</v>
      </c>
      <c r="I25" s="54" t="s">
        <v>73</v>
      </c>
      <c r="J25" s="54" t="s">
        <v>73</v>
      </c>
      <c r="K25" s="54" t="s">
        <v>73</v>
      </c>
      <c r="L25" s="54" t="s">
        <v>73</v>
      </c>
      <c r="M25" s="54">
        <v>962</v>
      </c>
      <c r="N25" s="54">
        <v>936</v>
      </c>
      <c r="O25" s="54" t="s">
        <v>73</v>
      </c>
      <c r="P25" s="54" t="s">
        <v>73</v>
      </c>
      <c r="Q25" s="54" t="s">
        <v>73</v>
      </c>
      <c r="R25" s="54" t="s">
        <v>73</v>
      </c>
      <c r="S25" s="54">
        <v>970</v>
      </c>
      <c r="T25" s="54">
        <v>1116</v>
      </c>
      <c r="U25" s="54">
        <v>615</v>
      </c>
      <c r="V25" s="54">
        <v>529</v>
      </c>
      <c r="W25" s="54">
        <v>214</v>
      </c>
      <c r="X25" s="54">
        <v>244</v>
      </c>
      <c r="Y25" s="54">
        <v>198</v>
      </c>
      <c r="Z25" s="54">
        <v>115</v>
      </c>
      <c r="AA25" s="54" t="s">
        <v>73</v>
      </c>
      <c r="AB25" s="54" t="s">
        <v>73</v>
      </c>
      <c r="AC25" s="54" t="s">
        <v>73</v>
      </c>
      <c r="AD25" s="54" t="s">
        <v>73</v>
      </c>
      <c r="AE25" s="31">
        <v>4505</v>
      </c>
      <c r="AF25" s="31">
        <v>4536</v>
      </c>
      <c r="AG25" s="1"/>
    </row>
    <row r="26" spans="2:33" x14ac:dyDescent="0.25">
      <c r="B26" s="11" t="s">
        <v>38</v>
      </c>
      <c r="C26" s="12"/>
      <c r="D26" s="12"/>
      <c r="E26" s="54">
        <v>682</v>
      </c>
      <c r="F26" s="54">
        <v>653</v>
      </c>
      <c r="G26" s="54">
        <v>215</v>
      </c>
      <c r="H26" s="54">
        <v>159</v>
      </c>
      <c r="I26" s="54" t="s">
        <v>73</v>
      </c>
      <c r="J26" s="54" t="s">
        <v>73</v>
      </c>
      <c r="K26" s="54" t="s">
        <v>73</v>
      </c>
      <c r="L26" s="54" t="s">
        <v>73</v>
      </c>
      <c r="M26" s="54">
        <v>496</v>
      </c>
      <c r="N26" s="54">
        <v>450</v>
      </c>
      <c r="O26" s="54" t="s">
        <v>73</v>
      </c>
      <c r="P26" s="54" t="s">
        <v>73</v>
      </c>
      <c r="Q26" s="54" t="s">
        <v>73</v>
      </c>
      <c r="R26" s="54" t="s">
        <v>73</v>
      </c>
      <c r="S26" s="54">
        <v>569</v>
      </c>
      <c r="T26" s="54">
        <v>635</v>
      </c>
      <c r="U26" s="54" t="s">
        <v>73</v>
      </c>
      <c r="V26" s="54" t="s">
        <v>73</v>
      </c>
      <c r="W26" s="54" t="s">
        <v>73</v>
      </c>
      <c r="X26" s="54" t="s">
        <v>73</v>
      </c>
      <c r="Y26" s="54">
        <v>13</v>
      </c>
      <c r="Z26" s="54">
        <v>12</v>
      </c>
      <c r="AA26" s="54" t="s">
        <v>73</v>
      </c>
      <c r="AB26" s="54" t="s">
        <v>73</v>
      </c>
      <c r="AC26" s="54" t="s">
        <v>73</v>
      </c>
      <c r="AD26" s="54" t="s">
        <v>73</v>
      </c>
      <c r="AE26" s="31">
        <v>1975</v>
      </c>
      <c r="AF26" s="31">
        <v>1909</v>
      </c>
      <c r="AG26" s="1"/>
    </row>
    <row r="27" spans="2:33" x14ac:dyDescent="0.25">
      <c r="B27" s="11" t="s">
        <v>39</v>
      </c>
      <c r="C27" s="12"/>
      <c r="D27" s="12"/>
      <c r="E27" s="54">
        <v>1034</v>
      </c>
      <c r="F27" s="54">
        <v>969</v>
      </c>
      <c r="G27" s="54">
        <v>37</v>
      </c>
      <c r="H27" s="54">
        <v>15</v>
      </c>
      <c r="I27" s="54" t="s">
        <v>73</v>
      </c>
      <c r="J27" s="54" t="s">
        <v>73</v>
      </c>
      <c r="K27" s="54" t="s">
        <v>73</v>
      </c>
      <c r="L27" s="54" t="s">
        <v>73</v>
      </c>
      <c r="M27" s="54">
        <v>487</v>
      </c>
      <c r="N27" s="54">
        <v>518</v>
      </c>
      <c r="O27" s="54" t="s">
        <v>73</v>
      </c>
      <c r="P27" s="54" t="s">
        <v>73</v>
      </c>
      <c r="Q27" s="54">
        <v>240</v>
      </c>
      <c r="R27" s="54">
        <v>169</v>
      </c>
      <c r="S27" s="54">
        <v>379</v>
      </c>
      <c r="T27" s="54">
        <v>453</v>
      </c>
      <c r="U27" s="54">
        <v>585</v>
      </c>
      <c r="V27" s="54">
        <v>493</v>
      </c>
      <c r="W27" s="54" t="s">
        <v>73</v>
      </c>
      <c r="X27" s="54" t="s">
        <v>73</v>
      </c>
      <c r="Y27" s="54">
        <v>266</v>
      </c>
      <c r="Z27" s="54">
        <v>159</v>
      </c>
      <c r="AA27" s="54" t="s">
        <v>73</v>
      </c>
      <c r="AB27" s="54" t="s">
        <v>73</v>
      </c>
      <c r="AC27" s="54" t="s">
        <v>73</v>
      </c>
      <c r="AD27" s="54" t="s">
        <v>73</v>
      </c>
      <c r="AE27" s="31">
        <v>3028</v>
      </c>
      <c r="AF27" s="31">
        <v>2776</v>
      </c>
      <c r="AG27" s="1"/>
    </row>
    <row r="28" spans="2:33" x14ac:dyDescent="0.25">
      <c r="B28" s="11" t="s">
        <v>40</v>
      </c>
      <c r="C28" s="12"/>
      <c r="D28" s="12"/>
      <c r="E28" s="54">
        <v>1367</v>
      </c>
      <c r="F28" s="54">
        <v>1493</v>
      </c>
      <c r="G28" s="54">
        <v>232</v>
      </c>
      <c r="H28" s="54">
        <v>119</v>
      </c>
      <c r="I28" s="54" t="s">
        <v>73</v>
      </c>
      <c r="J28" s="54" t="s">
        <v>73</v>
      </c>
      <c r="K28" s="54" t="s">
        <v>73</v>
      </c>
      <c r="L28" s="54" t="s">
        <v>73</v>
      </c>
      <c r="M28" s="54">
        <v>374</v>
      </c>
      <c r="N28" s="54">
        <v>313</v>
      </c>
      <c r="O28" s="54" t="s">
        <v>73</v>
      </c>
      <c r="P28" s="54" t="s">
        <v>73</v>
      </c>
      <c r="Q28" s="54" t="s">
        <v>73</v>
      </c>
      <c r="R28" s="54" t="s">
        <v>73</v>
      </c>
      <c r="S28" s="54">
        <v>893</v>
      </c>
      <c r="T28" s="54">
        <v>926</v>
      </c>
      <c r="U28" s="54">
        <v>951</v>
      </c>
      <c r="V28" s="54">
        <v>902</v>
      </c>
      <c r="W28" s="54" t="s">
        <v>73</v>
      </c>
      <c r="X28" s="54" t="s">
        <v>73</v>
      </c>
      <c r="Y28" s="54">
        <v>246</v>
      </c>
      <c r="Z28" s="54">
        <v>191</v>
      </c>
      <c r="AA28" s="54" t="s">
        <v>73</v>
      </c>
      <c r="AB28" s="54" t="s">
        <v>73</v>
      </c>
      <c r="AC28" s="54" t="s">
        <v>73</v>
      </c>
      <c r="AD28" s="54" t="s">
        <v>73</v>
      </c>
      <c r="AE28" s="31">
        <v>4063</v>
      </c>
      <c r="AF28" s="31">
        <v>3944</v>
      </c>
      <c r="AG28" s="1"/>
    </row>
    <row r="29" spans="2:33" x14ac:dyDescent="0.25">
      <c r="B29" s="11" t="s">
        <v>41</v>
      </c>
      <c r="C29" s="12"/>
      <c r="D29" s="12"/>
      <c r="E29" s="54">
        <v>495</v>
      </c>
      <c r="F29" s="54">
        <v>504</v>
      </c>
      <c r="G29" s="54">
        <v>202</v>
      </c>
      <c r="H29" s="54">
        <v>147</v>
      </c>
      <c r="I29" s="54" t="s">
        <v>73</v>
      </c>
      <c r="J29" s="54" t="s">
        <v>73</v>
      </c>
      <c r="K29" s="54" t="s">
        <v>73</v>
      </c>
      <c r="L29" s="54" t="s">
        <v>73</v>
      </c>
      <c r="M29" s="54">
        <v>241</v>
      </c>
      <c r="N29" s="54">
        <v>220</v>
      </c>
      <c r="O29" s="54" t="s">
        <v>73</v>
      </c>
      <c r="P29" s="54" t="s">
        <v>73</v>
      </c>
      <c r="Q29" s="54" t="s">
        <v>73</v>
      </c>
      <c r="R29" s="54" t="s">
        <v>73</v>
      </c>
      <c r="S29" s="54">
        <v>345</v>
      </c>
      <c r="T29" s="54">
        <v>367</v>
      </c>
      <c r="U29" s="54" t="s">
        <v>73</v>
      </c>
      <c r="V29" s="54" t="s">
        <v>73</v>
      </c>
      <c r="W29" s="54" t="s">
        <v>73</v>
      </c>
      <c r="X29" s="54" t="s">
        <v>73</v>
      </c>
      <c r="Y29" s="54">
        <v>43</v>
      </c>
      <c r="Z29" s="54">
        <v>26</v>
      </c>
      <c r="AA29" s="54" t="s">
        <v>73</v>
      </c>
      <c r="AB29" s="54" t="s">
        <v>73</v>
      </c>
      <c r="AC29" s="54" t="s">
        <v>73</v>
      </c>
      <c r="AD29" s="54" t="s">
        <v>73</v>
      </c>
      <c r="AE29" s="31">
        <v>1326</v>
      </c>
      <c r="AF29" s="31">
        <v>1264</v>
      </c>
      <c r="AG29" s="1"/>
    </row>
    <row r="30" spans="2:33" x14ac:dyDescent="0.25">
      <c r="B30" s="11" t="s">
        <v>42</v>
      </c>
      <c r="C30" s="12"/>
      <c r="D30" s="12"/>
      <c r="E30" s="54">
        <v>1988</v>
      </c>
      <c r="F30" s="54">
        <v>1873</v>
      </c>
      <c r="G30" s="54">
        <v>152</v>
      </c>
      <c r="H30" s="54">
        <v>106</v>
      </c>
      <c r="I30" s="54" t="s">
        <v>73</v>
      </c>
      <c r="J30" s="54" t="s">
        <v>73</v>
      </c>
      <c r="K30" s="54" t="s">
        <v>73</v>
      </c>
      <c r="L30" s="54" t="s">
        <v>73</v>
      </c>
      <c r="M30" s="54">
        <v>1026</v>
      </c>
      <c r="N30" s="54">
        <v>965</v>
      </c>
      <c r="O30" s="54" t="s">
        <v>73</v>
      </c>
      <c r="P30" s="54" t="s">
        <v>73</v>
      </c>
      <c r="Q30" s="54" t="s">
        <v>73</v>
      </c>
      <c r="R30" s="54" t="s">
        <v>73</v>
      </c>
      <c r="S30" s="54">
        <v>1808</v>
      </c>
      <c r="T30" s="54">
        <v>2019</v>
      </c>
      <c r="U30" s="54">
        <v>1534</v>
      </c>
      <c r="V30" s="54">
        <v>1304</v>
      </c>
      <c r="W30" s="54" t="s">
        <v>73</v>
      </c>
      <c r="X30" s="54" t="s">
        <v>73</v>
      </c>
      <c r="Y30" s="54">
        <v>304</v>
      </c>
      <c r="Z30" s="54">
        <v>191</v>
      </c>
      <c r="AA30" s="54" t="s">
        <v>73</v>
      </c>
      <c r="AB30" s="54" t="s">
        <v>73</v>
      </c>
      <c r="AC30" s="54" t="s">
        <v>73</v>
      </c>
      <c r="AD30" s="54" t="s">
        <v>73</v>
      </c>
      <c r="AE30" s="31">
        <v>6812</v>
      </c>
      <c r="AF30" s="31">
        <v>6458</v>
      </c>
      <c r="AG30" s="1"/>
    </row>
    <row r="31" spans="2:33" x14ac:dyDescent="0.25">
      <c r="B31" s="11" t="s">
        <v>43</v>
      </c>
      <c r="C31" s="12"/>
      <c r="D31" s="12"/>
      <c r="E31" s="54">
        <v>436</v>
      </c>
      <c r="F31" s="54">
        <v>415</v>
      </c>
      <c r="G31" s="54" t="s">
        <v>73</v>
      </c>
      <c r="H31" s="54" t="s">
        <v>73</v>
      </c>
      <c r="I31" s="54" t="s">
        <v>73</v>
      </c>
      <c r="J31" s="54" t="s">
        <v>73</v>
      </c>
      <c r="K31" s="54" t="s">
        <v>73</v>
      </c>
      <c r="L31" s="54" t="s">
        <v>73</v>
      </c>
      <c r="M31" s="54">
        <v>346</v>
      </c>
      <c r="N31" s="54">
        <v>333</v>
      </c>
      <c r="O31" s="54" t="s">
        <v>73</v>
      </c>
      <c r="P31" s="54" t="s">
        <v>73</v>
      </c>
      <c r="Q31" s="54" t="s">
        <v>73</v>
      </c>
      <c r="R31" s="54" t="s">
        <v>73</v>
      </c>
      <c r="S31" s="54">
        <v>338</v>
      </c>
      <c r="T31" s="54">
        <v>392</v>
      </c>
      <c r="U31" s="54">
        <v>604</v>
      </c>
      <c r="V31" s="54">
        <v>556</v>
      </c>
      <c r="W31" s="54" t="s">
        <v>73</v>
      </c>
      <c r="X31" s="54" t="s">
        <v>73</v>
      </c>
      <c r="Y31" s="54">
        <v>198</v>
      </c>
      <c r="Z31" s="54">
        <v>74</v>
      </c>
      <c r="AA31" s="54" t="s">
        <v>73</v>
      </c>
      <c r="AB31" s="54" t="s">
        <v>73</v>
      </c>
      <c r="AC31" s="54" t="s">
        <v>73</v>
      </c>
      <c r="AD31" s="54" t="s">
        <v>73</v>
      </c>
      <c r="AE31" s="31">
        <v>1922</v>
      </c>
      <c r="AF31" s="31">
        <v>1770</v>
      </c>
      <c r="AG31" s="1"/>
    </row>
    <row r="32" spans="2:33" x14ac:dyDescent="0.25">
      <c r="B32" s="28" t="s">
        <v>18</v>
      </c>
      <c r="C32" s="12"/>
      <c r="D32" s="12"/>
      <c r="E32" s="31">
        <v>6956</v>
      </c>
      <c r="F32" s="31">
        <v>6640</v>
      </c>
      <c r="G32" s="31">
        <v>1126</v>
      </c>
      <c r="H32" s="31">
        <v>802</v>
      </c>
      <c r="I32" s="31" t="s">
        <v>73</v>
      </c>
      <c r="J32" s="31" t="s">
        <v>73</v>
      </c>
      <c r="K32" s="31" t="s">
        <v>73</v>
      </c>
      <c r="L32" s="31" t="s">
        <v>73</v>
      </c>
      <c r="M32" s="31">
        <v>2657</v>
      </c>
      <c r="N32" s="31">
        <v>2449</v>
      </c>
      <c r="O32" s="31" t="s">
        <v>73</v>
      </c>
      <c r="P32" s="31" t="s">
        <v>73</v>
      </c>
      <c r="Q32" s="31">
        <v>614</v>
      </c>
      <c r="R32" s="31">
        <v>516</v>
      </c>
      <c r="S32" s="31">
        <v>5129</v>
      </c>
      <c r="T32" s="31">
        <v>5769</v>
      </c>
      <c r="U32" s="31">
        <v>4590</v>
      </c>
      <c r="V32" s="31">
        <v>4517</v>
      </c>
      <c r="W32" s="31" t="s">
        <v>73</v>
      </c>
      <c r="X32" s="31" t="s">
        <v>73</v>
      </c>
      <c r="Y32" s="31">
        <v>895</v>
      </c>
      <c r="Z32" s="31">
        <v>414</v>
      </c>
      <c r="AA32" s="31" t="s">
        <v>73</v>
      </c>
      <c r="AB32" s="31" t="s">
        <v>73</v>
      </c>
      <c r="AC32" s="31">
        <v>143</v>
      </c>
      <c r="AD32" s="31">
        <v>95</v>
      </c>
      <c r="AE32" s="31">
        <v>22110</v>
      </c>
      <c r="AF32" s="31">
        <v>21202</v>
      </c>
      <c r="AG32" s="1"/>
    </row>
    <row r="33" spans="2:33" x14ac:dyDescent="0.25">
      <c r="B33" s="50" t="s">
        <v>44</v>
      </c>
      <c r="C33" s="12"/>
      <c r="D33" s="12"/>
      <c r="E33" s="54">
        <v>907</v>
      </c>
      <c r="F33" s="54">
        <v>820</v>
      </c>
      <c r="G33" s="54" t="s">
        <v>73</v>
      </c>
      <c r="H33" s="54" t="s">
        <v>73</v>
      </c>
      <c r="I33" s="54" t="s">
        <v>73</v>
      </c>
      <c r="J33" s="54" t="s">
        <v>73</v>
      </c>
      <c r="K33" s="54" t="s">
        <v>73</v>
      </c>
      <c r="L33" s="54" t="s">
        <v>73</v>
      </c>
      <c r="M33" s="54">
        <v>508</v>
      </c>
      <c r="N33" s="54">
        <v>462</v>
      </c>
      <c r="O33" s="54" t="s">
        <v>73</v>
      </c>
      <c r="P33" s="54" t="s">
        <v>73</v>
      </c>
      <c r="Q33" s="54" t="s">
        <v>73</v>
      </c>
      <c r="R33" s="54" t="s">
        <v>73</v>
      </c>
      <c r="S33" s="54">
        <v>459</v>
      </c>
      <c r="T33" s="54">
        <v>510</v>
      </c>
      <c r="U33" s="54">
        <v>593</v>
      </c>
      <c r="V33" s="54">
        <v>579</v>
      </c>
      <c r="W33" s="54" t="s">
        <v>73</v>
      </c>
      <c r="X33" s="54" t="s">
        <v>73</v>
      </c>
      <c r="Y33" s="54">
        <v>294</v>
      </c>
      <c r="Z33" s="54">
        <v>119</v>
      </c>
      <c r="AA33" s="54" t="s">
        <v>73</v>
      </c>
      <c r="AB33" s="54" t="s">
        <v>73</v>
      </c>
      <c r="AC33" s="54" t="s">
        <v>73</v>
      </c>
      <c r="AD33" s="54" t="s">
        <v>73</v>
      </c>
      <c r="AE33" s="31">
        <v>2761</v>
      </c>
      <c r="AF33" s="31">
        <v>2490</v>
      </c>
      <c r="AG33" s="1"/>
    </row>
    <row r="34" spans="2:33" x14ac:dyDescent="0.25">
      <c r="B34" s="51" t="s">
        <v>45</v>
      </c>
      <c r="C34" s="12"/>
      <c r="D34" s="12"/>
      <c r="E34" s="54">
        <v>314</v>
      </c>
      <c r="F34" s="54">
        <v>325</v>
      </c>
      <c r="G34" s="54">
        <v>146</v>
      </c>
      <c r="H34" s="54">
        <v>136</v>
      </c>
      <c r="I34" s="54" t="s">
        <v>73</v>
      </c>
      <c r="J34" s="54" t="s">
        <v>73</v>
      </c>
      <c r="K34" s="54" t="s">
        <v>73</v>
      </c>
      <c r="L34" s="54" t="s">
        <v>73</v>
      </c>
      <c r="M34" s="54">
        <v>217</v>
      </c>
      <c r="N34" s="54">
        <v>245</v>
      </c>
      <c r="O34" s="54" t="s">
        <v>73</v>
      </c>
      <c r="P34" s="54" t="s">
        <v>73</v>
      </c>
      <c r="Q34" s="54" t="s">
        <v>73</v>
      </c>
      <c r="R34" s="54" t="s">
        <v>73</v>
      </c>
      <c r="S34" s="54">
        <v>274</v>
      </c>
      <c r="T34" s="54">
        <v>327</v>
      </c>
      <c r="U34" s="54" t="s">
        <v>73</v>
      </c>
      <c r="V34" s="54" t="s">
        <v>73</v>
      </c>
      <c r="W34" s="54" t="s">
        <v>73</v>
      </c>
      <c r="X34" s="54" t="s">
        <v>73</v>
      </c>
      <c r="Y34" s="54" t="s">
        <v>73</v>
      </c>
      <c r="Z34" s="54" t="s">
        <v>73</v>
      </c>
      <c r="AA34" s="54" t="s">
        <v>73</v>
      </c>
      <c r="AB34" s="54" t="s">
        <v>73</v>
      </c>
      <c r="AC34" s="54" t="s">
        <v>73</v>
      </c>
      <c r="AD34" s="54" t="s">
        <v>73</v>
      </c>
      <c r="AE34" s="31">
        <v>951</v>
      </c>
      <c r="AF34" s="31">
        <v>1033</v>
      </c>
      <c r="AG34" s="1"/>
    </row>
    <row r="35" spans="2:33" x14ac:dyDescent="0.25">
      <c r="B35" s="34" t="s">
        <v>46</v>
      </c>
      <c r="C35" s="12"/>
      <c r="D35" s="12"/>
      <c r="E35" s="54">
        <v>344</v>
      </c>
      <c r="F35" s="54">
        <v>324</v>
      </c>
      <c r="G35" s="54" t="s">
        <v>73</v>
      </c>
      <c r="H35" s="54" t="s">
        <v>73</v>
      </c>
      <c r="I35" s="54" t="s">
        <v>73</v>
      </c>
      <c r="J35" s="54" t="s">
        <v>73</v>
      </c>
      <c r="K35" s="54" t="s">
        <v>73</v>
      </c>
      <c r="L35" s="54" t="s">
        <v>73</v>
      </c>
      <c r="M35" s="54" t="s">
        <v>73</v>
      </c>
      <c r="N35" s="54" t="s">
        <v>73</v>
      </c>
      <c r="O35" s="54" t="s">
        <v>73</v>
      </c>
      <c r="P35" s="54" t="s">
        <v>73</v>
      </c>
      <c r="Q35" s="54" t="s">
        <v>73</v>
      </c>
      <c r="R35" s="54" t="s">
        <v>73</v>
      </c>
      <c r="S35" s="54" t="s">
        <v>73</v>
      </c>
      <c r="T35" s="54" t="s">
        <v>73</v>
      </c>
      <c r="U35" s="54">
        <v>737</v>
      </c>
      <c r="V35" s="54">
        <v>687</v>
      </c>
      <c r="W35" s="54" t="s">
        <v>73</v>
      </c>
      <c r="X35" s="54" t="s">
        <v>73</v>
      </c>
      <c r="Y35" s="54" t="s">
        <v>73</v>
      </c>
      <c r="Z35" s="54" t="s">
        <v>73</v>
      </c>
      <c r="AA35" s="54" t="s">
        <v>73</v>
      </c>
      <c r="AB35" s="54" t="s">
        <v>73</v>
      </c>
      <c r="AC35" s="54" t="s">
        <v>73</v>
      </c>
      <c r="AD35" s="54" t="s">
        <v>73</v>
      </c>
      <c r="AE35" s="31">
        <v>1081</v>
      </c>
      <c r="AF35" s="31">
        <v>1011</v>
      </c>
      <c r="AG35" s="1"/>
    </row>
    <row r="36" spans="2:33" x14ac:dyDescent="0.25">
      <c r="B36" s="34" t="s">
        <v>47</v>
      </c>
      <c r="C36" s="12"/>
      <c r="D36" s="12"/>
      <c r="E36" s="54">
        <v>287</v>
      </c>
      <c r="F36" s="54">
        <v>310</v>
      </c>
      <c r="G36" s="54">
        <v>219</v>
      </c>
      <c r="H36" s="54">
        <v>126</v>
      </c>
      <c r="I36" s="54" t="s">
        <v>73</v>
      </c>
      <c r="J36" s="54" t="s">
        <v>73</v>
      </c>
      <c r="K36" s="54" t="s">
        <v>73</v>
      </c>
      <c r="L36" s="54" t="s">
        <v>73</v>
      </c>
      <c r="M36" s="54" t="s">
        <v>73</v>
      </c>
      <c r="N36" s="54" t="s">
        <v>73</v>
      </c>
      <c r="O36" s="54" t="s">
        <v>73</v>
      </c>
      <c r="P36" s="54" t="s">
        <v>73</v>
      </c>
      <c r="Q36" s="54" t="s">
        <v>73</v>
      </c>
      <c r="R36" s="54" t="s">
        <v>73</v>
      </c>
      <c r="S36" s="54">
        <v>315</v>
      </c>
      <c r="T36" s="54">
        <v>362</v>
      </c>
      <c r="U36" s="54" t="s">
        <v>73</v>
      </c>
      <c r="V36" s="54" t="s">
        <v>73</v>
      </c>
      <c r="W36" s="54" t="s">
        <v>73</v>
      </c>
      <c r="X36" s="54" t="s">
        <v>73</v>
      </c>
      <c r="Y36" s="54">
        <v>95</v>
      </c>
      <c r="Z36" s="54">
        <v>57</v>
      </c>
      <c r="AA36" s="54" t="s">
        <v>73</v>
      </c>
      <c r="AB36" s="54" t="s">
        <v>73</v>
      </c>
      <c r="AC36" s="54" t="s">
        <v>73</v>
      </c>
      <c r="AD36" s="54" t="s">
        <v>73</v>
      </c>
      <c r="AE36" s="31">
        <v>916</v>
      </c>
      <c r="AF36" s="31">
        <v>855</v>
      </c>
      <c r="AG36" s="1"/>
    </row>
    <row r="37" spans="2:33" x14ac:dyDescent="0.25">
      <c r="B37" s="34" t="s">
        <v>48</v>
      </c>
      <c r="C37" s="12"/>
      <c r="D37" s="12"/>
      <c r="E37" s="54">
        <v>782</v>
      </c>
      <c r="F37" s="54">
        <v>710</v>
      </c>
      <c r="G37" s="54">
        <v>235</v>
      </c>
      <c r="H37" s="54">
        <v>145</v>
      </c>
      <c r="I37" s="54" t="s">
        <v>73</v>
      </c>
      <c r="J37" s="54" t="s">
        <v>73</v>
      </c>
      <c r="K37" s="54" t="s">
        <v>73</v>
      </c>
      <c r="L37" s="54" t="s">
        <v>73</v>
      </c>
      <c r="M37" s="54">
        <v>270</v>
      </c>
      <c r="N37" s="54">
        <v>223</v>
      </c>
      <c r="O37" s="54" t="s">
        <v>73</v>
      </c>
      <c r="P37" s="54" t="s">
        <v>73</v>
      </c>
      <c r="Q37" s="54" t="s">
        <v>73</v>
      </c>
      <c r="R37" s="54" t="s">
        <v>73</v>
      </c>
      <c r="S37" s="54">
        <v>425</v>
      </c>
      <c r="T37" s="54">
        <v>401</v>
      </c>
      <c r="U37" s="54">
        <v>626</v>
      </c>
      <c r="V37" s="54">
        <v>678</v>
      </c>
      <c r="W37" s="54" t="s">
        <v>73</v>
      </c>
      <c r="X37" s="54" t="s">
        <v>73</v>
      </c>
      <c r="Y37" s="54">
        <v>125</v>
      </c>
      <c r="Z37" s="54">
        <v>47</v>
      </c>
      <c r="AA37" s="54" t="s">
        <v>73</v>
      </c>
      <c r="AB37" s="54" t="s">
        <v>73</v>
      </c>
      <c r="AC37" s="54" t="s">
        <v>73</v>
      </c>
      <c r="AD37" s="54" t="s">
        <v>73</v>
      </c>
      <c r="AE37" s="31">
        <v>2463</v>
      </c>
      <c r="AF37" s="31">
        <v>2204</v>
      </c>
      <c r="AG37" s="1"/>
    </row>
    <row r="38" spans="2:33" x14ac:dyDescent="0.25">
      <c r="B38" s="34" t="s">
        <v>49</v>
      </c>
      <c r="C38" s="12"/>
      <c r="D38" s="12"/>
      <c r="E38" s="31">
        <v>1546</v>
      </c>
      <c r="F38" s="31">
        <v>1437</v>
      </c>
      <c r="G38" s="31">
        <v>397</v>
      </c>
      <c r="H38" s="31">
        <v>284</v>
      </c>
      <c r="I38" s="31" t="s">
        <v>73</v>
      </c>
      <c r="J38" s="31" t="s">
        <v>73</v>
      </c>
      <c r="K38" s="31" t="s">
        <v>73</v>
      </c>
      <c r="L38" s="31" t="s">
        <v>73</v>
      </c>
      <c r="M38" s="31">
        <v>758</v>
      </c>
      <c r="N38" s="31">
        <v>754</v>
      </c>
      <c r="O38" s="31" t="s">
        <v>73</v>
      </c>
      <c r="P38" s="31" t="s">
        <v>73</v>
      </c>
      <c r="Q38" s="31" t="s">
        <v>73</v>
      </c>
      <c r="R38" s="31" t="s">
        <v>73</v>
      </c>
      <c r="S38" s="31">
        <v>774</v>
      </c>
      <c r="T38" s="31">
        <v>937</v>
      </c>
      <c r="U38" s="31">
        <v>985</v>
      </c>
      <c r="V38" s="31">
        <v>966</v>
      </c>
      <c r="W38" s="31" t="s">
        <v>73</v>
      </c>
      <c r="X38" s="31" t="s">
        <v>73</v>
      </c>
      <c r="Y38" s="31">
        <v>216</v>
      </c>
      <c r="Z38" s="31">
        <v>97</v>
      </c>
      <c r="AA38" s="31" t="s">
        <v>73</v>
      </c>
      <c r="AB38" s="31" t="s">
        <v>73</v>
      </c>
      <c r="AC38" s="31" t="s">
        <v>73</v>
      </c>
      <c r="AD38" s="31" t="s">
        <v>73</v>
      </c>
      <c r="AE38" s="31">
        <v>4676</v>
      </c>
      <c r="AF38" s="31">
        <v>4475</v>
      </c>
      <c r="AG38" s="1"/>
    </row>
    <row r="39" spans="2:33" x14ac:dyDescent="0.25">
      <c r="B39" s="51" t="s">
        <v>50</v>
      </c>
      <c r="C39" s="12"/>
      <c r="D39" s="12"/>
      <c r="E39" s="54">
        <v>729</v>
      </c>
      <c r="F39" s="54">
        <v>750</v>
      </c>
      <c r="G39" s="54">
        <v>30</v>
      </c>
      <c r="H39" s="54">
        <v>17</v>
      </c>
      <c r="I39" s="54" t="s">
        <v>73</v>
      </c>
      <c r="J39" s="54" t="s">
        <v>73</v>
      </c>
      <c r="K39" s="54" t="s">
        <v>73</v>
      </c>
      <c r="L39" s="54" t="s">
        <v>73</v>
      </c>
      <c r="M39" s="54">
        <v>292</v>
      </c>
      <c r="N39" s="54">
        <v>245</v>
      </c>
      <c r="O39" s="54" t="s">
        <v>73</v>
      </c>
      <c r="P39" s="54" t="s">
        <v>73</v>
      </c>
      <c r="Q39" s="54" t="s">
        <v>73</v>
      </c>
      <c r="R39" s="54" t="s">
        <v>73</v>
      </c>
      <c r="S39" s="54">
        <v>783</v>
      </c>
      <c r="T39" s="54">
        <v>851</v>
      </c>
      <c r="U39" s="54">
        <v>539</v>
      </c>
      <c r="V39" s="54">
        <v>570</v>
      </c>
      <c r="W39" s="54" t="s">
        <v>73</v>
      </c>
      <c r="X39" s="54" t="s">
        <v>73</v>
      </c>
      <c r="Y39" s="54" t="s">
        <v>73</v>
      </c>
      <c r="Z39" s="54" t="s">
        <v>73</v>
      </c>
      <c r="AA39" s="54" t="s">
        <v>73</v>
      </c>
      <c r="AB39" s="54" t="s">
        <v>73</v>
      </c>
      <c r="AC39" s="54" t="s">
        <v>73</v>
      </c>
      <c r="AD39" s="54" t="s">
        <v>73</v>
      </c>
      <c r="AE39" s="31">
        <v>2373</v>
      </c>
      <c r="AF39" s="31">
        <v>2433</v>
      </c>
      <c r="AG39" s="1"/>
    </row>
    <row r="40" spans="2:33" x14ac:dyDescent="0.25">
      <c r="B40" s="34" t="s">
        <v>51</v>
      </c>
      <c r="C40" s="12"/>
      <c r="D40" s="12"/>
      <c r="E40" s="54">
        <v>466</v>
      </c>
      <c r="F40" s="54">
        <v>466</v>
      </c>
      <c r="G40" s="54">
        <v>68</v>
      </c>
      <c r="H40" s="54">
        <v>62</v>
      </c>
      <c r="I40" s="54" t="s">
        <v>73</v>
      </c>
      <c r="J40" s="54" t="s">
        <v>73</v>
      </c>
      <c r="K40" s="54" t="s">
        <v>73</v>
      </c>
      <c r="L40" s="54" t="s">
        <v>73</v>
      </c>
      <c r="M40" s="54">
        <v>157</v>
      </c>
      <c r="N40" s="54">
        <v>115</v>
      </c>
      <c r="O40" s="54" t="s">
        <v>73</v>
      </c>
      <c r="P40" s="54" t="s">
        <v>73</v>
      </c>
      <c r="Q40" s="54">
        <v>196</v>
      </c>
      <c r="R40" s="54">
        <v>144</v>
      </c>
      <c r="S40" s="54">
        <v>293</v>
      </c>
      <c r="T40" s="54">
        <v>346</v>
      </c>
      <c r="U40" s="54" t="s">
        <v>73</v>
      </c>
      <c r="V40" s="54" t="s">
        <v>73</v>
      </c>
      <c r="W40" s="54" t="s">
        <v>73</v>
      </c>
      <c r="X40" s="54" t="s">
        <v>73</v>
      </c>
      <c r="Y40" s="54" t="s">
        <v>73</v>
      </c>
      <c r="Z40" s="54" t="s">
        <v>73</v>
      </c>
      <c r="AA40" s="54" t="s">
        <v>73</v>
      </c>
      <c r="AB40" s="54" t="s">
        <v>73</v>
      </c>
      <c r="AC40" s="54" t="s">
        <v>73</v>
      </c>
      <c r="AD40" s="54" t="s">
        <v>73</v>
      </c>
      <c r="AE40" s="31">
        <v>1180</v>
      </c>
      <c r="AF40" s="31">
        <v>1133</v>
      </c>
      <c r="AG40" s="1"/>
    </row>
    <row r="41" spans="2:33" x14ac:dyDescent="0.25">
      <c r="B41" s="34" t="s">
        <v>52</v>
      </c>
      <c r="C41" s="12"/>
      <c r="D41" s="12"/>
      <c r="E41" s="54">
        <v>1059</v>
      </c>
      <c r="F41" s="54">
        <v>1039</v>
      </c>
      <c r="G41" s="54" t="s">
        <v>73</v>
      </c>
      <c r="H41" s="54" t="s">
        <v>73</v>
      </c>
      <c r="I41" s="54" t="s">
        <v>73</v>
      </c>
      <c r="J41" s="54" t="s">
        <v>73</v>
      </c>
      <c r="K41" s="54" t="s">
        <v>73</v>
      </c>
      <c r="L41" s="54" t="s">
        <v>73</v>
      </c>
      <c r="M41" s="54">
        <v>424</v>
      </c>
      <c r="N41" s="54">
        <v>361</v>
      </c>
      <c r="O41" s="54" t="s">
        <v>73</v>
      </c>
      <c r="P41" s="54" t="s">
        <v>73</v>
      </c>
      <c r="Q41" s="54" t="s">
        <v>73</v>
      </c>
      <c r="R41" s="54" t="s">
        <v>73</v>
      </c>
      <c r="S41" s="54">
        <v>1152</v>
      </c>
      <c r="T41" s="54">
        <v>1311</v>
      </c>
      <c r="U41" s="54">
        <v>1110</v>
      </c>
      <c r="V41" s="54">
        <v>1037</v>
      </c>
      <c r="W41" s="54" t="s">
        <v>73</v>
      </c>
      <c r="X41" s="54" t="s">
        <v>73</v>
      </c>
      <c r="Y41" s="54">
        <v>165</v>
      </c>
      <c r="Z41" s="54">
        <v>94</v>
      </c>
      <c r="AA41" s="54" t="s">
        <v>73</v>
      </c>
      <c r="AB41" s="54" t="s">
        <v>73</v>
      </c>
      <c r="AC41" s="54">
        <v>143</v>
      </c>
      <c r="AD41" s="54">
        <v>95</v>
      </c>
      <c r="AE41" s="31">
        <v>4053</v>
      </c>
      <c r="AF41" s="31">
        <v>3937</v>
      </c>
      <c r="AG41" s="1"/>
    </row>
    <row r="42" spans="2:33" x14ac:dyDescent="0.25">
      <c r="B42" s="51" t="s">
        <v>53</v>
      </c>
      <c r="C42" s="12"/>
      <c r="D42" s="12"/>
      <c r="E42" s="54">
        <v>522</v>
      </c>
      <c r="F42" s="54">
        <v>459</v>
      </c>
      <c r="G42" s="54">
        <v>31</v>
      </c>
      <c r="H42" s="54">
        <v>32</v>
      </c>
      <c r="I42" s="54" t="s">
        <v>73</v>
      </c>
      <c r="J42" s="54" t="s">
        <v>73</v>
      </c>
      <c r="K42" s="54" t="s">
        <v>73</v>
      </c>
      <c r="L42" s="54" t="s">
        <v>73</v>
      </c>
      <c r="M42" s="54">
        <v>31</v>
      </c>
      <c r="N42" s="54">
        <v>44</v>
      </c>
      <c r="O42" s="54" t="s">
        <v>73</v>
      </c>
      <c r="P42" s="54" t="s">
        <v>73</v>
      </c>
      <c r="Q42" s="54">
        <v>418</v>
      </c>
      <c r="R42" s="54">
        <v>372</v>
      </c>
      <c r="S42" s="54">
        <v>654</v>
      </c>
      <c r="T42" s="54">
        <v>724</v>
      </c>
      <c r="U42" s="54" t="s">
        <v>73</v>
      </c>
      <c r="V42" s="54" t="s">
        <v>73</v>
      </c>
      <c r="W42" s="54" t="s">
        <v>73</v>
      </c>
      <c r="X42" s="54" t="s">
        <v>73</v>
      </c>
      <c r="Y42" s="54" t="s">
        <v>73</v>
      </c>
      <c r="Z42" s="54" t="s">
        <v>73</v>
      </c>
      <c r="AA42" s="54" t="s">
        <v>73</v>
      </c>
      <c r="AB42" s="54" t="s">
        <v>73</v>
      </c>
      <c r="AC42" s="54" t="s">
        <v>73</v>
      </c>
      <c r="AD42" s="54" t="s">
        <v>73</v>
      </c>
      <c r="AE42" s="31">
        <v>1656</v>
      </c>
      <c r="AF42" s="31">
        <v>1631</v>
      </c>
      <c r="AG42" s="1"/>
    </row>
    <row r="43" spans="2:33" x14ac:dyDescent="0.25">
      <c r="B43" s="28" t="s">
        <v>19</v>
      </c>
      <c r="C43" s="12"/>
      <c r="D43" s="12"/>
      <c r="E43" s="31">
        <v>7805</v>
      </c>
      <c r="F43" s="31">
        <v>7498</v>
      </c>
      <c r="G43" s="31">
        <v>760</v>
      </c>
      <c r="H43" s="31">
        <v>494</v>
      </c>
      <c r="I43" s="31" t="s">
        <v>73</v>
      </c>
      <c r="J43" s="31" t="s">
        <v>73</v>
      </c>
      <c r="K43" s="31">
        <v>509</v>
      </c>
      <c r="L43" s="31">
        <v>429</v>
      </c>
      <c r="M43" s="31">
        <v>2109</v>
      </c>
      <c r="N43" s="31">
        <v>2232</v>
      </c>
      <c r="O43" s="31" t="s">
        <v>73</v>
      </c>
      <c r="P43" s="31" t="s">
        <v>73</v>
      </c>
      <c r="Q43" s="31">
        <v>820</v>
      </c>
      <c r="R43" s="31">
        <v>563</v>
      </c>
      <c r="S43" s="31">
        <v>5763</v>
      </c>
      <c r="T43" s="31">
        <v>6395</v>
      </c>
      <c r="U43" s="31">
        <v>5580</v>
      </c>
      <c r="V43" s="31">
        <v>5372</v>
      </c>
      <c r="W43" s="31">
        <v>236</v>
      </c>
      <c r="X43" s="31">
        <v>263</v>
      </c>
      <c r="Y43" s="31">
        <v>1248</v>
      </c>
      <c r="Z43" s="31">
        <v>523</v>
      </c>
      <c r="AA43" s="31" t="s">
        <v>73</v>
      </c>
      <c r="AB43" s="31" t="s">
        <v>73</v>
      </c>
      <c r="AC43" s="31" t="s">
        <v>73</v>
      </c>
      <c r="AD43" s="31" t="s">
        <v>73</v>
      </c>
      <c r="AE43" s="31">
        <v>24830</v>
      </c>
      <c r="AF43" s="31">
        <v>23769</v>
      </c>
      <c r="AG43" s="1"/>
    </row>
    <row r="44" spans="2:33" x14ac:dyDescent="0.25">
      <c r="B44" s="34" t="s">
        <v>54</v>
      </c>
      <c r="C44" s="12"/>
      <c r="D44" s="12"/>
      <c r="E44" s="54">
        <v>213</v>
      </c>
      <c r="F44" s="54">
        <v>196</v>
      </c>
      <c r="G44" s="54">
        <v>16</v>
      </c>
      <c r="H44" s="54">
        <v>8</v>
      </c>
      <c r="I44" s="54" t="s">
        <v>73</v>
      </c>
      <c r="J44" s="54" t="s">
        <v>73</v>
      </c>
      <c r="K44" s="54" t="s">
        <v>73</v>
      </c>
      <c r="L44" s="54" t="s">
        <v>73</v>
      </c>
      <c r="M44" s="54">
        <v>29</v>
      </c>
      <c r="N44" s="54">
        <v>28</v>
      </c>
      <c r="O44" s="54" t="s">
        <v>73</v>
      </c>
      <c r="P44" s="54" t="s">
        <v>73</v>
      </c>
      <c r="Q44" s="54">
        <v>251</v>
      </c>
      <c r="R44" s="54">
        <v>164</v>
      </c>
      <c r="S44" s="54" t="s">
        <v>73</v>
      </c>
      <c r="T44" s="54" t="s">
        <v>73</v>
      </c>
      <c r="U44" s="54" t="s">
        <v>73</v>
      </c>
      <c r="V44" s="54" t="s">
        <v>73</v>
      </c>
      <c r="W44" s="54" t="s">
        <v>73</v>
      </c>
      <c r="X44" s="54" t="s">
        <v>73</v>
      </c>
      <c r="Y44" s="54">
        <v>102</v>
      </c>
      <c r="Z44" s="54">
        <v>61</v>
      </c>
      <c r="AA44" s="54" t="s">
        <v>73</v>
      </c>
      <c r="AB44" s="54" t="s">
        <v>73</v>
      </c>
      <c r="AC44" s="54" t="s">
        <v>73</v>
      </c>
      <c r="AD44" s="54" t="s">
        <v>73</v>
      </c>
      <c r="AE44" s="31">
        <v>611</v>
      </c>
      <c r="AF44" s="31">
        <v>457</v>
      </c>
      <c r="AG44" s="1"/>
    </row>
    <row r="45" spans="2:33" ht="15" customHeight="1" x14ac:dyDescent="0.25">
      <c r="B45" s="34" t="s">
        <v>55</v>
      </c>
      <c r="C45" s="12"/>
      <c r="D45" s="12"/>
      <c r="E45" s="54">
        <v>1146</v>
      </c>
      <c r="F45" s="54">
        <v>1147</v>
      </c>
      <c r="G45" s="54">
        <v>56</v>
      </c>
      <c r="H45" s="54">
        <v>31</v>
      </c>
      <c r="I45" s="54" t="s">
        <v>73</v>
      </c>
      <c r="J45" s="54" t="s">
        <v>73</v>
      </c>
      <c r="K45" s="54" t="s">
        <v>73</v>
      </c>
      <c r="L45" s="54" t="s">
        <v>73</v>
      </c>
      <c r="M45" s="54">
        <v>426</v>
      </c>
      <c r="N45" s="54">
        <v>342</v>
      </c>
      <c r="O45" s="54" t="s">
        <v>73</v>
      </c>
      <c r="P45" s="54" t="s">
        <v>73</v>
      </c>
      <c r="Q45" s="54">
        <v>302</v>
      </c>
      <c r="R45" s="54">
        <v>187</v>
      </c>
      <c r="S45" s="54">
        <v>1001</v>
      </c>
      <c r="T45" s="54">
        <v>1048</v>
      </c>
      <c r="U45" s="54">
        <v>690</v>
      </c>
      <c r="V45" s="54">
        <v>642</v>
      </c>
      <c r="W45" s="54">
        <v>210</v>
      </c>
      <c r="X45" s="54">
        <v>245</v>
      </c>
      <c r="Y45" s="54" t="s">
        <v>73</v>
      </c>
      <c r="Z45" s="54" t="s">
        <v>73</v>
      </c>
      <c r="AA45" s="54" t="s">
        <v>73</v>
      </c>
      <c r="AB45" s="54" t="s">
        <v>73</v>
      </c>
      <c r="AC45" s="54" t="s">
        <v>73</v>
      </c>
      <c r="AD45" s="54" t="s">
        <v>73</v>
      </c>
      <c r="AE45" s="31">
        <v>3831</v>
      </c>
      <c r="AF45" s="31">
        <v>3642</v>
      </c>
      <c r="AG45" s="1"/>
    </row>
    <row r="46" spans="2:33" x14ac:dyDescent="0.25">
      <c r="B46" s="34" t="s">
        <v>56</v>
      </c>
      <c r="C46" s="12"/>
      <c r="D46" s="12"/>
      <c r="E46" s="54">
        <v>488</v>
      </c>
      <c r="F46" s="54">
        <v>463</v>
      </c>
      <c r="G46" s="54">
        <v>92</v>
      </c>
      <c r="H46" s="54">
        <v>37</v>
      </c>
      <c r="I46" s="54" t="s">
        <v>73</v>
      </c>
      <c r="J46" s="54" t="s">
        <v>73</v>
      </c>
      <c r="K46" s="54" t="s">
        <v>73</v>
      </c>
      <c r="L46" s="54" t="s">
        <v>73</v>
      </c>
      <c r="M46" s="54">
        <v>120</v>
      </c>
      <c r="N46" s="54">
        <v>107</v>
      </c>
      <c r="O46" s="54" t="s">
        <v>73</v>
      </c>
      <c r="P46" s="54" t="s">
        <v>73</v>
      </c>
      <c r="Q46" s="54" t="s">
        <v>73</v>
      </c>
      <c r="R46" s="54" t="s">
        <v>73</v>
      </c>
      <c r="S46" s="54" t="s">
        <v>73</v>
      </c>
      <c r="T46" s="54" t="s">
        <v>73</v>
      </c>
      <c r="U46" s="54">
        <v>369</v>
      </c>
      <c r="V46" s="54">
        <v>347</v>
      </c>
      <c r="W46" s="54" t="s">
        <v>73</v>
      </c>
      <c r="X46" s="54" t="s">
        <v>73</v>
      </c>
      <c r="Y46" s="54" t="s">
        <v>73</v>
      </c>
      <c r="Z46" s="54" t="s">
        <v>73</v>
      </c>
      <c r="AA46" s="54" t="s">
        <v>73</v>
      </c>
      <c r="AB46" s="54" t="s">
        <v>73</v>
      </c>
      <c r="AC46" s="54" t="s">
        <v>73</v>
      </c>
      <c r="AD46" s="54" t="s">
        <v>73</v>
      </c>
      <c r="AE46" s="31">
        <v>1069</v>
      </c>
      <c r="AF46" s="31">
        <v>954</v>
      </c>
      <c r="AG46" s="1"/>
    </row>
    <row r="47" spans="2:33" x14ac:dyDescent="0.25">
      <c r="B47" s="34" t="s">
        <v>57</v>
      </c>
      <c r="C47" s="12"/>
      <c r="D47" s="12"/>
      <c r="E47" s="54">
        <v>213</v>
      </c>
      <c r="F47" s="54">
        <v>183</v>
      </c>
      <c r="G47" s="54" t="s">
        <v>73</v>
      </c>
      <c r="H47" s="54" t="s">
        <v>73</v>
      </c>
      <c r="I47" s="54" t="s">
        <v>73</v>
      </c>
      <c r="J47" s="54" t="s">
        <v>73</v>
      </c>
      <c r="K47" s="54" t="s">
        <v>73</v>
      </c>
      <c r="L47" s="54" t="s">
        <v>73</v>
      </c>
      <c r="M47" s="54" t="s">
        <v>73</v>
      </c>
      <c r="N47" s="54" t="s">
        <v>73</v>
      </c>
      <c r="O47" s="54" t="s">
        <v>73</v>
      </c>
      <c r="P47" s="54" t="s">
        <v>73</v>
      </c>
      <c r="Q47" s="54" t="s">
        <v>73</v>
      </c>
      <c r="R47" s="54" t="s">
        <v>73</v>
      </c>
      <c r="S47" s="54" t="s">
        <v>73</v>
      </c>
      <c r="T47" s="54" t="s">
        <v>73</v>
      </c>
      <c r="U47" s="54">
        <v>497</v>
      </c>
      <c r="V47" s="54">
        <v>478</v>
      </c>
      <c r="W47" s="54" t="s">
        <v>73</v>
      </c>
      <c r="X47" s="54" t="s">
        <v>73</v>
      </c>
      <c r="Y47" s="54">
        <v>89</v>
      </c>
      <c r="Z47" s="54">
        <v>53</v>
      </c>
      <c r="AA47" s="54" t="s">
        <v>73</v>
      </c>
      <c r="AB47" s="54" t="s">
        <v>73</v>
      </c>
      <c r="AC47" s="54" t="s">
        <v>73</v>
      </c>
      <c r="AD47" s="54" t="s">
        <v>73</v>
      </c>
      <c r="AE47" s="31">
        <v>799</v>
      </c>
      <c r="AF47" s="31">
        <v>714</v>
      </c>
      <c r="AG47" s="1"/>
    </row>
    <row r="48" spans="2:33" x14ac:dyDescent="0.25">
      <c r="B48" s="34" t="s">
        <v>58</v>
      </c>
      <c r="C48" s="12"/>
      <c r="D48" s="12"/>
      <c r="E48" s="54">
        <v>684</v>
      </c>
      <c r="F48" s="54">
        <v>636</v>
      </c>
      <c r="G48" s="54">
        <v>37</v>
      </c>
      <c r="H48" s="54">
        <v>28</v>
      </c>
      <c r="I48" s="54" t="s">
        <v>73</v>
      </c>
      <c r="J48" s="54" t="s">
        <v>73</v>
      </c>
      <c r="K48" s="54" t="s">
        <v>73</v>
      </c>
      <c r="L48" s="54" t="s">
        <v>73</v>
      </c>
      <c r="M48" s="54">
        <v>24</v>
      </c>
      <c r="N48" s="54">
        <v>26</v>
      </c>
      <c r="O48" s="54" t="s">
        <v>73</v>
      </c>
      <c r="P48" s="54" t="s">
        <v>73</v>
      </c>
      <c r="Q48" s="54">
        <v>267</v>
      </c>
      <c r="R48" s="54">
        <v>212</v>
      </c>
      <c r="S48" s="54">
        <v>416</v>
      </c>
      <c r="T48" s="54">
        <v>393</v>
      </c>
      <c r="U48" s="54">
        <v>595</v>
      </c>
      <c r="V48" s="54">
        <v>685</v>
      </c>
      <c r="W48" s="54" t="s">
        <v>73</v>
      </c>
      <c r="X48" s="54" t="s">
        <v>73</v>
      </c>
      <c r="Y48" s="54" t="s">
        <v>73</v>
      </c>
      <c r="Z48" s="54" t="s">
        <v>73</v>
      </c>
      <c r="AA48" s="54" t="s">
        <v>73</v>
      </c>
      <c r="AB48" s="54" t="s">
        <v>73</v>
      </c>
      <c r="AC48" s="54" t="s">
        <v>73</v>
      </c>
      <c r="AD48" s="54" t="s">
        <v>73</v>
      </c>
      <c r="AE48" s="31">
        <v>2023</v>
      </c>
      <c r="AF48" s="31">
        <v>1980</v>
      </c>
      <c r="AG48" s="1"/>
    </row>
    <row r="49" spans="2:33" x14ac:dyDescent="0.25">
      <c r="B49" s="34" t="s">
        <v>59</v>
      </c>
      <c r="C49" s="29"/>
      <c r="D49" s="30"/>
      <c r="E49" s="54">
        <v>1728</v>
      </c>
      <c r="F49" s="54">
        <v>1632</v>
      </c>
      <c r="G49" s="54">
        <v>186</v>
      </c>
      <c r="H49" s="54">
        <v>118</v>
      </c>
      <c r="I49" s="54" t="s">
        <v>73</v>
      </c>
      <c r="J49" s="54" t="s">
        <v>73</v>
      </c>
      <c r="K49" s="54" t="s">
        <v>73</v>
      </c>
      <c r="L49" s="54" t="s">
        <v>73</v>
      </c>
      <c r="M49" s="54">
        <v>404</v>
      </c>
      <c r="N49" s="54">
        <v>311</v>
      </c>
      <c r="O49" s="54" t="s">
        <v>73</v>
      </c>
      <c r="P49" s="54" t="s">
        <v>73</v>
      </c>
      <c r="Q49" s="54" t="s">
        <v>73</v>
      </c>
      <c r="R49" s="54" t="s">
        <v>73</v>
      </c>
      <c r="S49" s="54">
        <v>1631</v>
      </c>
      <c r="T49" s="54">
        <v>1922</v>
      </c>
      <c r="U49" s="54">
        <v>1500</v>
      </c>
      <c r="V49" s="54">
        <v>1506</v>
      </c>
      <c r="W49" s="54">
        <v>26</v>
      </c>
      <c r="X49" s="54">
        <v>18</v>
      </c>
      <c r="Y49" s="54">
        <v>236</v>
      </c>
      <c r="Z49" s="54">
        <v>83</v>
      </c>
      <c r="AA49" s="54" t="s">
        <v>73</v>
      </c>
      <c r="AB49" s="54" t="s">
        <v>73</v>
      </c>
      <c r="AC49" s="54" t="s">
        <v>73</v>
      </c>
      <c r="AD49" s="54" t="s">
        <v>73</v>
      </c>
      <c r="AE49" s="31">
        <v>5711</v>
      </c>
      <c r="AF49" s="31">
        <v>5590</v>
      </c>
      <c r="AG49" s="32"/>
    </row>
    <row r="50" spans="2:33" x14ac:dyDescent="0.25">
      <c r="B50" s="34" t="s">
        <v>60</v>
      </c>
      <c r="C50" s="12"/>
      <c r="D50" s="12"/>
      <c r="E50" s="54">
        <v>423</v>
      </c>
      <c r="F50" s="54">
        <v>422</v>
      </c>
      <c r="G50" s="54">
        <v>112</v>
      </c>
      <c r="H50" s="54">
        <v>71</v>
      </c>
      <c r="I50" s="54" t="s">
        <v>73</v>
      </c>
      <c r="J50" s="54" t="s">
        <v>73</v>
      </c>
      <c r="K50" s="54" t="s">
        <v>73</v>
      </c>
      <c r="L50" s="54" t="s">
        <v>73</v>
      </c>
      <c r="M50" s="54">
        <v>235</v>
      </c>
      <c r="N50" s="54">
        <v>155</v>
      </c>
      <c r="O50" s="54" t="s">
        <v>73</v>
      </c>
      <c r="P50" s="54" t="s">
        <v>73</v>
      </c>
      <c r="Q50" s="54" t="s">
        <v>73</v>
      </c>
      <c r="R50" s="54" t="s">
        <v>73</v>
      </c>
      <c r="S50" s="54">
        <v>418</v>
      </c>
      <c r="T50" s="54">
        <v>486</v>
      </c>
      <c r="U50" s="54">
        <v>156</v>
      </c>
      <c r="V50" s="54">
        <v>113</v>
      </c>
      <c r="W50" s="54" t="s">
        <v>73</v>
      </c>
      <c r="X50" s="54" t="s">
        <v>73</v>
      </c>
      <c r="Y50" s="54">
        <v>333</v>
      </c>
      <c r="Z50" s="54">
        <v>100</v>
      </c>
      <c r="AA50" s="54" t="s">
        <v>73</v>
      </c>
      <c r="AB50" s="54" t="s">
        <v>73</v>
      </c>
      <c r="AC50" s="54" t="s">
        <v>73</v>
      </c>
      <c r="AD50" s="54" t="s">
        <v>73</v>
      </c>
      <c r="AE50" s="31">
        <v>1677</v>
      </c>
      <c r="AF50" s="31">
        <v>1347</v>
      </c>
      <c r="AG50" s="1"/>
    </row>
    <row r="51" spans="2:33" x14ac:dyDescent="0.25">
      <c r="B51" s="34" t="s">
        <v>61</v>
      </c>
      <c r="C51" s="33"/>
      <c r="D51" s="30"/>
      <c r="E51" s="54">
        <v>626</v>
      </c>
      <c r="F51" s="54">
        <v>571</v>
      </c>
      <c r="G51" s="54" t="s">
        <v>73</v>
      </c>
      <c r="H51" s="54" t="s">
        <v>73</v>
      </c>
      <c r="I51" s="54" t="s">
        <v>73</v>
      </c>
      <c r="J51" s="54" t="s">
        <v>73</v>
      </c>
      <c r="K51" s="54">
        <v>509</v>
      </c>
      <c r="L51" s="54">
        <v>429</v>
      </c>
      <c r="M51" s="54">
        <v>30</v>
      </c>
      <c r="N51" s="54">
        <v>16</v>
      </c>
      <c r="O51" s="54" t="s">
        <v>73</v>
      </c>
      <c r="P51" s="54" t="s">
        <v>73</v>
      </c>
      <c r="Q51" s="54" t="s">
        <v>73</v>
      </c>
      <c r="R51" s="54" t="s">
        <v>73</v>
      </c>
      <c r="S51" s="54">
        <v>442</v>
      </c>
      <c r="T51" s="54">
        <v>533</v>
      </c>
      <c r="U51" s="54" t="s">
        <v>73</v>
      </c>
      <c r="V51" s="54" t="s">
        <v>73</v>
      </c>
      <c r="W51" s="54" t="s">
        <v>73</v>
      </c>
      <c r="X51" s="54" t="s">
        <v>73</v>
      </c>
      <c r="Y51" s="54" t="s">
        <v>73</v>
      </c>
      <c r="Z51" s="54" t="s">
        <v>73</v>
      </c>
      <c r="AA51" s="54" t="s">
        <v>73</v>
      </c>
      <c r="AB51" s="54" t="s">
        <v>73</v>
      </c>
      <c r="AC51" s="54" t="s">
        <v>73</v>
      </c>
      <c r="AD51" s="54" t="s">
        <v>73</v>
      </c>
      <c r="AE51" s="31">
        <v>1607</v>
      </c>
      <c r="AF51" s="31">
        <v>1549</v>
      </c>
      <c r="AG51" s="32"/>
    </row>
    <row r="52" spans="2:33" x14ac:dyDescent="0.25">
      <c r="B52" s="34" t="s">
        <v>62</v>
      </c>
      <c r="C52" s="35"/>
      <c r="D52" s="36"/>
      <c r="E52" s="54">
        <v>201</v>
      </c>
      <c r="F52" s="54">
        <v>216</v>
      </c>
      <c r="G52" s="54" t="s">
        <v>73</v>
      </c>
      <c r="H52" s="54" t="s">
        <v>73</v>
      </c>
      <c r="I52" s="54" t="s">
        <v>73</v>
      </c>
      <c r="J52" s="54" t="s">
        <v>73</v>
      </c>
      <c r="K52" s="54" t="s">
        <v>73</v>
      </c>
      <c r="L52" s="54" t="s">
        <v>73</v>
      </c>
      <c r="M52" s="54" t="s">
        <v>73</v>
      </c>
      <c r="N52" s="54" t="s">
        <v>73</v>
      </c>
      <c r="O52" s="54" t="s">
        <v>73</v>
      </c>
      <c r="P52" s="54" t="s">
        <v>73</v>
      </c>
      <c r="Q52" s="54" t="s">
        <v>73</v>
      </c>
      <c r="R52" s="54" t="s">
        <v>73</v>
      </c>
      <c r="S52" s="54" t="s">
        <v>73</v>
      </c>
      <c r="T52" s="54" t="s">
        <v>73</v>
      </c>
      <c r="U52" s="54">
        <v>614</v>
      </c>
      <c r="V52" s="54">
        <v>604</v>
      </c>
      <c r="W52" s="54" t="s">
        <v>73</v>
      </c>
      <c r="X52" s="54" t="s">
        <v>73</v>
      </c>
      <c r="Y52" s="54" t="s">
        <v>73</v>
      </c>
      <c r="Z52" s="54" t="s">
        <v>73</v>
      </c>
      <c r="AA52" s="54" t="s">
        <v>73</v>
      </c>
      <c r="AB52" s="54" t="s">
        <v>73</v>
      </c>
      <c r="AC52" s="54" t="s">
        <v>73</v>
      </c>
      <c r="AD52" s="54" t="s">
        <v>73</v>
      </c>
      <c r="AE52" s="31">
        <v>815</v>
      </c>
      <c r="AF52" s="31">
        <v>820</v>
      </c>
      <c r="AG52" s="1"/>
    </row>
    <row r="53" spans="2:33" x14ac:dyDescent="0.25">
      <c r="B53" s="34" t="s">
        <v>63</v>
      </c>
      <c r="C53" s="12"/>
      <c r="D53" s="12"/>
      <c r="E53" s="54">
        <v>129</v>
      </c>
      <c r="F53" s="54">
        <v>145</v>
      </c>
      <c r="G53" s="54">
        <v>45</v>
      </c>
      <c r="H53" s="54">
        <v>39</v>
      </c>
      <c r="I53" s="54" t="s">
        <v>73</v>
      </c>
      <c r="J53" s="54" t="s">
        <v>73</v>
      </c>
      <c r="K53" s="54" t="s">
        <v>73</v>
      </c>
      <c r="L53" s="54" t="s">
        <v>73</v>
      </c>
      <c r="M53" s="54" t="s">
        <v>73</v>
      </c>
      <c r="N53" s="54" t="s">
        <v>73</v>
      </c>
      <c r="O53" s="54" t="s">
        <v>73</v>
      </c>
      <c r="P53" s="54" t="s">
        <v>73</v>
      </c>
      <c r="Q53" s="54" t="s">
        <v>73</v>
      </c>
      <c r="R53" s="54" t="s">
        <v>73</v>
      </c>
      <c r="S53" s="54" t="s">
        <v>73</v>
      </c>
      <c r="T53" s="54" t="s">
        <v>73</v>
      </c>
      <c r="U53" s="54" t="s">
        <v>73</v>
      </c>
      <c r="V53" s="54" t="s">
        <v>73</v>
      </c>
      <c r="W53" s="54" t="s">
        <v>73</v>
      </c>
      <c r="X53" s="54" t="s">
        <v>73</v>
      </c>
      <c r="Y53" s="54" t="s">
        <v>73</v>
      </c>
      <c r="Z53" s="54" t="s">
        <v>73</v>
      </c>
      <c r="AA53" s="54" t="s">
        <v>73</v>
      </c>
      <c r="AB53" s="54" t="s">
        <v>73</v>
      </c>
      <c r="AC53" s="54" t="s">
        <v>73</v>
      </c>
      <c r="AD53" s="54" t="s">
        <v>73</v>
      </c>
      <c r="AE53" s="31">
        <v>174</v>
      </c>
      <c r="AF53" s="31">
        <v>184</v>
      </c>
      <c r="AG53" s="1"/>
    </row>
    <row r="54" spans="2:33" x14ac:dyDescent="0.25">
      <c r="B54" s="34" t="s">
        <v>64</v>
      </c>
      <c r="C54" s="12"/>
      <c r="D54" s="37"/>
      <c r="E54" s="54">
        <v>590</v>
      </c>
      <c r="F54" s="54">
        <v>532</v>
      </c>
      <c r="G54" s="54" t="s">
        <v>73</v>
      </c>
      <c r="H54" s="54" t="s">
        <v>73</v>
      </c>
      <c r="I54" s="54" t="s">
        <v>73</v>
      </c>
      <c r="J54" s="54" t="s">
        <v>73</v>
      </c>
      <c r="K54" s="54" t="s">
        <v>73</v>
      </c>
      <c r="L54" s="54" t="s">
        <v>73</v>
      </c>
      <c r="M54" s="54">
        <v>263</v>
      </c>
      <c r="N54" s="54">
        <v>240</v>
      </c>
      <c r="O54" s="54" t="s">
        <v>73</v>
      </c>
      <c r="P54" s="54" t="s">
        <v>73</v>
      </c>
      <c r="Q54" s="54" t="s">
        <v>73</v>
      </c>
      <c r="R54" s="54" t="s">
        <v>73</v>
      </c>
      <c r="S54" s="54">
        <v>470</v>
      </c>
      <c r="T54" s="54">
        <v>515</v>
      </c>
      <c r="U54" s="54">
        <v>162</v>
      </c>
      <c r="V54" s="54">
        <v>152</v>
      </c>
      <c r="W54" s="54" t="s">
        <v>73</v>
      </c>
      <c r="X54" s="54" t="s">
        <v>73</v>
      </c>
      <c r="Y54" s="54">
        <v>212</v>
      </c>
      <c r="Z54" s="54">
        <v>75</v>
      </c>
      <c r="AA54" s="54" t="s">
        <v>73</v>
      </c>
      <c r="AB54" s="54" t="s">
        <v>73</v>
      </c>
      <c r="AC54" s="54" t="s">
        <v>73</v>
      </c>
      <c r="AD54" s="54" t="s">
        <v>73</v>
      </c>
      <c r="AE54" s="31">
        <v>1697</v>
      </c>
      <c r="AF54" s="31">
        <v>1514</v>
      </c>
      <c r="AG54" s="32"/>
    </row>
    <row r="55" spans="2:33" x14ac:dyDescent="0.25">
      <c r="B55" s="34" t="s">
        <v>65</v>
      </c>
      <c r="C55" s="38"/>
      <c r="D55" s="38"/>
      <c r="E55" s="54">
        <v>1013</v>
      </c>
      <c r="F55" s="54">
        <v>1029</v>
      </c>
      <c r="G55" s="54">
        <v>216</v>
      </c>
      <c r="H55" s="54">
        <v>162</v>
      </c>
      <c r="I55" s="54" t="s">
        <v>73</v>
      </c>
      <c r="J55" s="54" t="s">
        <v>73</v>
      </c>
      <c r="K55" s="54" t="s">
        <v>73</v>
      </c>
      <c r="L55" s="54" t="s">
        <v>73</v>
      </c>
      <c r="M55" s="54">
        <v>406</v>
      </c>
      <c r="N55" s="54">
        <v>380</v>
      </c>
      <c r="O55" s="54" t="s">
        <v>73</v>
      </c>
      <c r="P55" s="54" t="s">
        <v>73</v>
      </c>
      <c r="Q55" s="54" t="s">
        <v>73</v>
      </c>
      <c r="R55" s="54" t="s">
        <v>73</v>
      </c>
      <c r="S55" s="54">
        <v>916</v>
      </c>
      <c r="T55" s="54">
        <v>1000</v>
      </c>
      <c r="U55" s="54">
        <v>595</v>
      </c>
      <c r="V55" s="54">
        <v>584</v>
      </c>
      <c r="W55" s="54" t="s">
        <v>73</v>
      </c>
      <c r="X55" s="54" t="s">
        <v>73</v>
      </c>
      <c r="Y55" s="54">
        <v>276</v>
      </c>
      <c r="Z55" s="54">
        <v>151</v>
      </c>
      <c r="AA55" s="54" t="s">
        <v>73</v>
      </c>
      <c r="AB55" s="54" t="s">
        <v>73</v>
      </c>
      <c r="AC55" s="54" t="s">
        <v>73</v>
      </c>
      <c r="AD55" s="54" t="s">
        <v>73</v>
      </c>
      <c r="AE55" s="31">
        <v>3422</v>
      </c>
      <c r="AF55" s="31">
        <v>3306</v>
      </c>
      <c r="AG55" s="1"/>
    </row>
    <row r="56" spans="2:33" x14ac:dyDescent="0.25">
      <c r="B56" s="34" t="s">
        <v>66</v>
      </c>
      <c r="C56" s="40"/>
      <c r="D56" s="40"/>
      <c r="E56" s="54">
        <v>351</v>
      </c>
      <c r="F56" s="54">
        <v>326</v>
      </c>
      <c r="G56" s="54" t="s">
        <v>73</v>
      </c>
      <c r="H56" s="54" t="s">
        <v>73</v>
      </c>
      <c r="I56" s="54" t="s">
        <v>73</v>
      </c>
      <c r="J56" s="54" t="s">
        <v>73</v>
      </c>
      <c r="K56" s="54" t="s">
        <v>73</v>
      </c>
      <c r="L56" s="54" t="s">
        <v>73</v>
      </c>
      <c r="M56" s="54">
        <v>172</v>
      </c>
      <c r="N56" s="54">
        <v>627</v>
      </c>
      <c r="O56" s="54" t="s">
        <v>73</v>
      </c>
      <c r="P56" s="54" t="s">
        <v>73</v>
      </c>
      <c r="Q56" s="54" t="s">
        <v>73</v>
      </c>
      <c r="R56" s="54" t="s">
        <v>73</v>
      </c>
      <c r="S56" s="54">
        <v>469</v>
      </c>
      <c r="T56" s="54">
        <v>498</v>
      </c>
      <c r="U56" s="54">
        <v>402</v>
      </c>
      <c r="V56" s="54">
        <v>261</v>
      </c>
      <c r="W56" s="54" t="s">
        <v>73</v>
      </c>
      <c r="X56" s="54" t="s">
        <v>73</v>
      </c>
      <c r="Y56" s="54" t="s">
        <v>73</v>
      </c>
      <c r="Z56" s="54" t="s">
        <v>73</v>
      </c>
      <c r="AA56" s="54" t="s">
        <v>73</v>
      </c>
      <c r="AB56" s="54" t="s">
        <v>73</v>
      </c>
      <c r="AC56" s="54" t="s">
        <v>73</v>
      </c>
      <c r="AD56" s="54" t="s">
        <v>73</v>
      </c>
      <c r="AE56" s="31">
        <v>1394</v>
      </c>
      <c r="AF56" s="31">
        <v>1712</v>
      </c>
    </row>
    <row r="57" spans="2:33" x14ac:dyDescent="0.25">
      <c r="B57" s="34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2:33" x14ac:dyDescent="0.25">
      <c r="B58" s="34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2:33" x14ac:dyDescent="0.25">
      <c r="B59" s="52" t="s">
        <v>23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3"/>
      <c r="P59" s="43"/>
    </row>
    <row r="60" spans="2:33" x14ac:dyDescent="0.25">
      <c r="B60" s="47" t="s">
        <v>24</v>
      </c>
    </row>
    <row r="61" spans="2:33" x14ac:dyDescent="0.25">
      <c r="B61" s="4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10"/>
    </row>
    <row r="62" spans="2:33" x14ac:dyDescent="0.25">
      <c r="B62" s="47"/>
      <c r="AG62" s="47"/>
    </row>
    <row r="63" spans="2:33" x14ac:dyDescent="0.25">
      <c r="B63" s="47"/>
      <c r="AG63" s="47"/>
    </row>
    <row r="64" spans="2:33" x14ac:dyDescent="0.25">
      <c r="B64" s="47"/>
      <c r="AG64" s="47"/>
    </row>
    <row r="74" spans="1:34" s="44" customFormat="1" x14ac:dyDescent="0.25">
      <c r="A74" s="1"/>
      <c r="B74" s="53"/>
      <c r="C74" s="2"/>
      <c r="D74" s="2"/>
      <c r="E74" s="2"/>
      <c r="F74" s="2"/>
      <c r="AG74"/>
      <c r="AH74"/>
    </row>
  </sheetData>
  <sheetProtection algorithmName="SHA-512" hashValue="nKQ6b2mUJ2/wpRiPqQj8OlS312qig9xSViCEFfnRe5lIZDO+QyZCjulX2k71AHF4iNSXJOjsl9CwRyLAVd8BOw==" saltValue="M7SVzFFpVzmfTB50iVXUKw==" spinCount="100000" sheet="1" objects="1" scenarios="1"/>
  <mergeCells count="14">
    <mergeCell ref="AE7:AF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51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44" hidden="1" customWidth="1"/>
    <col min="4" max="4" width="8" style="44" hidden="1" customWidth="1"/>
    <col min="5" max="10" width="9" style="44" customWidth="1"/>
    <col min="11" max="12" width="12.140625" style="44" customWidth="1"/>
    <col min="13" max="14" width="9.42578125" style="44" customWidth="1"/>
    <col min="15" max="16" width="9" style="44" customWidth="1"/>
    <col min="17" max="18" width="9.5703125" style="44" customWidth="1"/>
    <col min="19" max="20" width="10.7109375" style="44" customWidth="1"/>
    <col min="21" max="21" width="11.7109375" style="44" bestFit="1" customWidth="1"/>
    <col min="22" max="22" width="11.7109375" style="44" customWidth="1"/>
    <col min="23" max="23" width="11.85546875" bestFit="1" customWidth="1"/>
    <col min="24" max="24" width="11.85546875" customWidth="1"/>
    <col min="25" max="25" width="19.28515625" style="1" bestFit="1" customWidth="1"/>
    <col min="26" max="26" width="19.28515625" style="1" customWidth="1"/>
    <col min="27" max="27" width="19.28515625" bestFit="1" customWidth="1"/>
    <col min="28" max="28" width="19.28515625" customWidth="1"/>
    <col min="29" max="29" width="12.28515625" bestFit="1" customWidth="1"/>
    <col min="30" max="31" width="12.28515625" customWidth="1"/>
    <col min="32" max="32" width="9" customWidth="1"/>
    <col min="33" max="33" width="0.85546875" customWidth="1"/>
  </cols>
  <sheetData>
    <row r="1" spans="2:33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</row>
    <row r="2" spans="2:33" ht="15.75" x14ac:dyDescent="0.25">
      <c r="B2" s="4" t="s">
        <v>80</v>
      </c>
      <c r="C2" s="5"/>
      <c r="D2" s="5"/>
      <c r="E2" s="6" t="s">
        <v>99</v>
      </c>
      <c r="F2" s="6"/>
      <c r="G2" s="6"/>
      <c r="H2" s="6"/>
      <c r="I2" s="6"/>
      <c r="J2" s="6"/>
      <c r="K2" s="6"/>
      <c r="L2" s="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33" ht="15.75" x14ac:dyDescent="0.25">
      <c r="B3" s="7"/>
      <c r="C3" s="5"/>
      <c r="D3" s="5"/>
      <c r="E3" s="8" t="s">
        <v>100</v>
      </c>
      <c r="F3" s="8"/>
      <c r="G3" s="6"/>
      <c r="H3" s="6"/>
      <c r="I3" s="6"/>
      <c r="J3" s="6"/>
      <c r="K3" s="6"/>
      <c r="L3" s="6"/>
      <c r="M3" s="5"/>
      <c r="N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2:33" ht="15.75" x14ac:dyDescent="0.25">
      <c r="B4" s="7"/>
      <c r="C4" s="5"/>
      <c r="D4" s="5"/>
      <c r="E4" s="48" t="str">
        <f>Deckblatt!C6</f>
        <v>Stand: Schuljahr 2016/2017</v>
      </c>
      <c r="F4" s="48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3" x14ac:dyDescent="0.25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"/>
    </row>
    <row r="6" spans="2:33" s="1" customFormat="1" ht="6.75" customHeight="1" x14ac:dyDescent="0.25">
      <c r="B6" s="11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3"/>
    </row>
    <row r="7" spans="2:33" s="1" customFormat="1" ht="24.95" customHeight="1" x14ac:dyDescent="0.25">
      <c r="B7" s="14"/>
      <c r="C7" s="15"/>
      <c r="D7" s="16"/>
      <c r="E7" s="65" t="s">
        <v>95</v>
      </c>
      <c r="F7" s="65"/>
      <c r="G7" s="65" t="s">
        <v>94</v>
      </c>
      <c r="H7" s="65"/>
      <c r="I7" s="65" t="s">
        <v>74</v>
      </c>
      <c r="J7" s="65"/>
      <c r="K7" s="65" t="s">
        <v>75</v>
      </c>
      <c r="L7" s="65"/>
      <c r="M7" s="65" t="s">
        <v>78</v>
      </c>
      <c r="N7" s="65"/>
      <c r="O7" s="65" t="s">
        <v>67</v>
      </c>
      <c r="P7" s="65"/>
      <c r="Q7" s="65" t="s">
        <v>76</v>
      </c>
      <c r="R7" s="65"/>
      <c r="S7" s="65" t="s">
        <v>68</v>
      </c>
      <c r="T7" s="65"/>
      <c r="U7" s="65" t="s">
        <v>69</v>
      </c>
      <c r="V7" s="65"/>
      <c r="W7" s="65" t="s">
        <v>70</v>
      </c>
      <c r="X7" s="65"/>
      <c r="Y7" s="65" t="s">
        <v>71</v>
      </c>
      <c r="Z7" s="65"/>
      <c r="AA7" s="65" t="s">
        <v>72</v>
      </c>
      <c r="AB7" s="65"/>
      <c r="AC7" s="65" t="s">
        <v>77</v>
      </c>
      <c r="AD7" s="65"/>
      <c r="AE7" s="66" t="s">
        <v>3</v>
      </c>
      <c r="AF7" s="66"/>
    </row>
    <row r="8" spans="2:33" s="1" customFormat="1" ht="24.95" customHeight="1" x14ac:dyDescent="0.25">
      <c r="B8" s="14"/>
      <c r="C8" s="16"/>
      <c r="D8" s="16"/>
      <c r="E8" s="17" t="s">
        <v>97</v>
      </c>
      <c r="F8" s="17" t="s">
        <v>98</v>
      </c>
      <c r="G8" s="17" t="s">
        <v>97</v>
      </c>
      <c r="H8" s="17" t="s">
        <v>98</v>
      </c>
      <c r="I8" s="17" t="s">
        <v>97</v>
      </c>
      <c r="J8" s="17" t="s">
        <v>98</v>
      </c>
      <c r="K8" s="17" t="s">
        <v>97</v>
      </c>
      <c r="L8" s="17" t="s">
        <v>98</v>
      </c>
      <c r="M8" s="17" t="s">
        <v>97</v>
      </c>
      <c r="N8" s="17" t="s">
        <v>98</v>
      </c>
      <c r="O8" s="17" t="s">
        <v>97</v>
      </c>
      <c r="P8" s="17" t="s">
        <v>98</v>
      </c>
      <c r="Q8" s="17" t="s">
        <v>97</v>
      </c>
      <c r="R8" s="17" t="s">
        <v>98</v>
      </c>
      <c r="S8" s="17" t="s">
        <v>97</v>
      </c>
      <c r="T8" s="17" t="s">
        <v>98</v>
      </c>
      <c r="U8" s="17" t="s">
        <v>97</v>
      </c>
      <c r="V8" s="17" t="s">
        <v>98</v>
      </c>
      <c r="W8" s="17" t="s">
        <v>97</v>
      </c>
      <c r="X8" s="17" t="s">
        <v>98</v>
      </c>
      <c r="Y8" s="17" t="s">
        <v>97</v>
      </c>
      <c r="Z8" s="17" t="s">
        <v>98</v>
      </c>
      <c r="AA8" s="17" t="s">
        <v>97</v>
      </c>
      <c r="AB8" s="17" t="s">
        <v>98</v>
      </c>
      <c r="AC8" s="17" t="s">
        <v>97</v>
      </c>
      <c r="AD8" s="17" t="s">
        <v>98</v>
      </c>
      <c r="AE8" s="17" t="s">
        <v>97</v>
      </c>
      <c r="AF8" s="17" t="s">
        <v>98</v>
      </c>
    </row>
    <row r="9" spans="2:33" ht="6.75" customHeight="1" x14ac:dyDescent="0.25">
      <c r="B9" s="19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G9" s="10"/>
    </row>
    <row r="10" spans="2:33" x14ac:dyDescent="0.25">
      <c r="B10" s="22"/>
      <c r="C10" s="23"/>
      <c r="D10" s="23"/>
      <c r="E10" s="57"/>
      <c r="F10" s="57"/>
      <c r="G10" s="58"/>
      <c r="H10" s="58"/>
      <c r="I10" s="59"/>
      <c r="J10" s="59"/>
      <c r="K10" s="59"/>
      <c r="L10" s="59"/>
      <c r="M10" s="57"/>
      <c r="N10" s="57"/>
      <c r="O10" s="57"/>
      <c r="P10" s="57"/>
      <c r="Q10" s="60"/>
      <c r="R10" s="60"/>
      <c r="S10" s="57"/>
      <c r="T10" s="57"/>
      <c r="U10" s="57"/>
      <c r="V10" s="57"/>
      <c r="W10" s="55"/>
      <c r="X10" s="55"/>
      <c r="Y10" s="55"/>
      <c r="Z10" s="55"/>
      <c r="AA10" s="56"/>
      <c r="AB10" s="56"/>
      <c r="AC10" s="56"/>
      <c r="AD10" s="56"/>
      <c r="AE10" s="56"/>
    </row>
    <row r="11" spans="2:33" x14ac:dyDescent="0.25">
      <c r="B11" s="11" t="s">
        <v>4</v>
      </c>
      <c r="C11" s="12"/>
      <c r="D11" s="12"/>
      <c r="E11" s="54">
        <v>10842</v>
      </c>
      <c r="F11" s="54">
        <v>421</v>
      </c>
      <c r="G11" s="54">
        <v>960</v>
      </c>
      <c r="H11" s="54" t="s">
        <v>73</v>
      </c>
      <c r="I11" s="54" t="s">
        <v>73</v>
      </c>
      <c r="J11" s="54" t="s">
        <v>73</v>
      </c>
      <c r="K11" s="54">
        <v>537</v>
      </c>
      <c r="L11" s="54" t="s">
        <v>73</v>
      </c>
      <c r="M11" s="54">
        <v>3418</v>
      </c>
      <c r="N11" s="54" t="s">
        <v>73</v>
      </c>
      <c r="O11" s="54" t="s">
        <v>73</v>
      </c>
      <c r="P11" s="54" t="s">
        <v>73</v>
      </c>
      <c r="Q11" s="54">
        <v>870</v>
      </c>
      <c r="R11" s="54" t="s">
        <v>73</v>
      </c>
      <c r="S11" s="54">
        <v>9066</v>
      </c>
      <c r="T11" s="54" t="s">
        <v>73</v>
      </c>
      <c r="U11" s="54">
        <v>5428</v>
      </c>
      <c r="V11" s="54">
        <v>1213</v>
      </c>
      <c r="W11" s="54" t="s">
        <v>73</v>
      </c>
      <c r="X11" s="54">
        <v>1424</v>
      </c>
      <c r="Y11" s="54">
        <v>1837</v>
      </c>
      <c r="Z11" s="54" t="s">
        <v>73</v>
      </c>
      <c r="AA11" s="54" t="s">
        <v>73</v>
      </c>
      <c r="AB11" s="54" t="s">
        <v>73</v>
      </c>
      <c r="AC11" s="54">
        <v>925</v>
      </c>
      <c r="AD11" s="54" t="s">
        <v>73</v>
      </c>
      <c r="AE11" s="31">
        <v>33883</v>
      </c>
      <c r="AF11" s="31">
        <v>3058</v>
      </c>
      <c r="AG11" s="13"/>
    </row>
    <row r="12" spans="2:33" x14ac:dyDescent="0.25">
      <c r="B12" s="11" t="s">
        <v>5</v>
      </c>
      <c r="C12" s="12"/>
      <c r="D12" s="12"/>
      <c r="E12" s="54">
        <v>3899</v>
      </c>
      <c r="F12" s="54" t="s">
        <v>73</v>
      </c>
      <c r="G12" s="54">
        <v>502</v>
      </c>
      <c r="H12" s="54" t="s">
        <v>73</v>
      </c>
      <c r="I12" s="54" t="s">
        <v>73</v>
      </c>
      <c r="J12" s="54" t="s">
        <v>73</v>
      </c>
      <c r="K12" s="54" t="s">
        <v>73</v>
      </c>
      <c r="L12" s="54" t="s">
        <v>73</v>
      </c>
      <c r="M12" s="54">
        <v>1650</v>
      </c>
      <c r="N12" s="54" t="s">
        <v>73</v>
      </c>
      <c r="O12" s="54" t="s">
        <v>73</v>
      </c>
      <c r="P12" s="54" t="s">
        <v>73</v>
      </c>
      <c r="Q12" s="54">
        <v>182</v>
      </c>
      <c r="R12" s="54" t="s">
        <v>73</v>
      </c>
      <c r="S12" s="54">
        <v>2965</v>
      </c>
      <c r="T12" s="54" t="s">
        <v>73</v>
      </c>
      <c r="U12" s="54">
        <v>2033</v>
      </c>
      <c r="V12" s="54" t="s">
        <v>73</v>
      </c>
      <c r="W12" s="54" t="s">
        <v>73</v>
      </c>
      <c r="X12" s="54" t="s">
        <v>73</v>
      </c>
      <c r="Y12" s="54">
        <v>228</v>
      </c>
      <c r="Z12" s="54" t="s">
        <v>73</v>
      </c>
      <c r="AA12" s="54" t="s">
        <v>73</v>
      </c>
      <c r="AB12" s="54" t="s">
        <v>73</v>
      </c>
      <c r="AC12" s="54" t="s">
        <v>73</v>
      </c>
      <c r="AD12" s="54" t="s">
        <v>73</v>
      </c>
      <c r="AE12" s="31">
        <v>11459</v>
      </c>
      <c r="AF12" s="31" t="s">
        <v>73</v>
      </c>
      <c r="AG12" s="13"/>
    </row>
    <row r="13" spans="2:33" x14ac:dyDescent="0.25">
      <c r="B13" s="11" t="s">
        <v>6</v>
      </c>
      <c r="C13" s="12"/>
      <c r="D13" s="12"/>
      <c r="E13" s="54">
        <v>20757</v>
      </c>
      <c r="F13" s="54" t="s">
        <v>73</v>
      </c>
      <c r="G13" s="54">
        <v>2787</v>
      </c>
      <c r="H13" s="54" t="s">
        <v>73</v>
      </c>
      <c r="I13" s="54" t="s">
        <v>73</v>
      </c>
      <c r="J13" s="54" t="s">
        <v>73</v>
      </c>
      <c r="K13" s="54" t="s">
        <v>73</v>
      </c>
      <c r="L13" s="54" t="s">
        <v>73</v>
      </c>
      <c r="M13" s="54">
        <v>7760</v>
      </c>
      <c r="N13" s="54" t="s">
        <v>73</v>
      </c>
      <c r="O13" s="54" t="s">
        <v>73</v>
      </c>
      <c r="P13" s="54" t="s">
        <v>73</v>
      </c>
      <c r="Q13" s="54">
        <v>374</v>
      </c>
      <c r="R13" s="54" t="s">
        <v>73</v>
      </c>
      <c r="S13" s="54">
        <v>13441</v>
      </c>
      <c r="T13" s="54">
        <v>1160</v>
      </c>
      <c r="U13" s="54">
        <v>9405</v>
      </c>
      <c r="V13" s="54" t="s">
        <v>73</v>
      </c>
      <c r="W13" s="54" t="s">
        <v>73</v>
      </c>
      <c r="X13" s="54">
        <v>1048</v>
      </c>
      <c r="Y13" s="54">
        <v>2263</v>
      </c>
      <c r="Z13" s="54">
        <v>91</v>
      </c>
      <c r="AA13" s="54">
        <v>171</v>
      </c>
      <c r="AB13" s="54" t="s">
        <v>73</v>
      </c>
      <c r="AC13" s="54">
        <v>1573</v>
      </c>
      <c r="AD13" s="54" t="s">
        <v>73</v>
      </c>
      <c r="AE13" s="31">
        <v>58531</v>
      </c>
      <c r="AF13" s="31">
        <v>2299</v>
      </c>
      <c r="AG13" s="13"/>
    </row>
    <row r="14" spans="2:33" x14ac:dyDescent="0.25">
      <c r="B14" s="11" t="s">
        <v>7</v>
      </c>
      <c r="C14" s="12"/>
      <c r="D14" s="12"/>
      <c r="E14" s="54">
        <v>17499</v>
      </c>
      <c r="F14" s="54">
        <v>63</v>
      </c>
      <c r="G14" s="54">
        <v>1380</v>
      </c>
      <c r="H14" s="54" t="s">
        <v>73</v>
      </c>
      <c r="I14" s="54" t="s">
        <v>73</v>
      </c>
      <c r="J14" s="54" t="s">
        <v>73</v>
      </c>
      <c r="K14" s="54" t="s">
        <v>73</v>
      </c>
      <c r="L14" s="54" t="s">
        <v>73</v>
      </c>
      <c r="M14" s="54">
        <v>3870</v>
      </c>
      <c r="N14" s="54" t="s">
        <v>73</v>
      </c>
      <c r="O14" s="54" t="s">
        <v>73</v>
      </c>
      <c r="P14" s="54" t="s">
        <v>73</v>
      </c>
      <c r="Q14" s="54">
        <v>970</v>
      </c>
      <c r="R14" s="54" t="s">
        <v>73</v>
      </c>
      <c r="S14" s="54">
        <v>9574</v>
      </c>
      <c r="T14" s="54">
        <v>1507</v>
      </c>
      <c r="U14" s="54">
        <v>14238</v>
      </c>
      <c r="V14" s="54" t="s">
        <v>73</v>
      </c>
      <c r="W14" s="54" t="s">
        <v>73</v>
      </c>
      <c r="X14" s="54">
        <v>133</v>
      </c>
      <c r="Y14" s="54">
        <v>2267</v>
      </c>
      <c r="Z14" s="54" t="s">
        <v>73</v>
      </c>
      <c r="AA14" s="54" t="s">
        <v>73</v>
      </c>
      <c r="AB14" s="54" t="s">
        <v>73</v>
      </c>
      <c r="AC14" s="54">
        <v>252</v>
      </c>
      <c r="AD14" s="54" t="s">
        <v>73</v>
      </c>
      <c r="AE14" s="31">
        <v>50050</v>
      </c>
      <c r="AF14" s="31">
        <v>1703</v>
      </c>
      <c r="AG14" s="13"/>
    </row>
    <row r="15" spans="2:33" x14ac:dyDescent="0.25">
      <c r="B15" s="11" t="s">
        <v>8</v>
      </c>
      <c r="C15" s="12"/>
      <c r="D15" s="12"/>
      <c r="E15" s="54">
        <v>19493</v>
      </c>
      <c r="F15" s="54" t="s">
        <v>73</v>
      </c>
      <c r="G15" s="54">
        <v>1455</v>
      </c>
      <c r="H15" s="54">
        <v>65</v>
      </c>
      <c r="I15" s="54" t="s">
        <v>73</v>
      </c>
      <c r="J15" s="54" t="s">
        <v>73</v>
      </c>
      <c r="K15" s="54" t="s">
        <v>73</v>
      </c>
      <c r="L15" s="54" t="s">
        <v>73</v>
      </c>
      <c r="M15" s="54">
        <v>7036</v>
      </c>
      <c r="N15" s="54">
        <v>107</v>
      </c>
      <c r="O15" s="54" t="s">
        <v>73</v>
      </c>
      <c r="P15" s="54" t="s">
        <v>73</v>
      </c>
      <c r="Q15" s="54" t="s">
        <v>73</v>
      </c>
      <c r="R15" s="54">
        <v>803</v>
      </c>
      <c r="S15" s="54">
        <v>13755</v>
      </c>
      <c r="T15" s="54">
        <v>3852</v>
      </c>
      <c r="U15" s="54">
        <v>8447</v>
      </c>
      <c r="V15" s="54" t="s">
        <v>73</v>
      </c>
      <c r="W15" s="54" t="s">
        <v>73</v>
      </c>
      <c r="X15" s="54">
        <v>656</v>
      </c>
      <c r="Y15" s="54">
        <v>2890</v>
      </c>
      <c r="Z15" s="54">
        <v>109</v>
      </c>
      <c r="AA15" s="54" t="s">
        <v>73</v>
      </c>
      <c r="AB15" s="54" t="s">
        <v>73</v>
      </c>
      <c r="AC15" s="54">
        <v>668</v>
      </c>
      <c r="AD15" s="54">
        <v>402</v>
      </c>
      <c r="AE15" s="31">
        <v>53744</v>
      </c>
      <c r="AF15" s="31">
        <v>5994</v>
      </c>
      <c r="AG15" s="13"/>
    </row>
    <row r="16" spans="2:33" x14ac:dyDescent="0.25">
      <c r="B16" s="11" t="s">
        <v>9</v>
      </c>
      <c r="C16" s="12"/>
      <c r="D16" s="12"/>
      <c r="E16" s="54">
        <v>9733</v>
      </c>
      <c r="F16" s="54" t="s">
        <v>73</v>
      </c>
      <c r="G16" s="54">
        <v>1743</v>
      </c>
      <c r="H16" s="54" t="s">
        <v>73</v>
      </c>
      <c r="I16" s="54" t="s">
        <v>73</v>
      </c>
      <c r="J16" s="54" t="s">
        <v>73</v>
      </c>
      <c r="K16" s="54" t="s">
        <v>73</v>
      </c>
      <c r="L16" s="54" t="s">
        <v>73</v>
      </c>
      <c r="M16" s="54">
        <v>2755</v>
      </c>
      <c r="N16" s="54" t="s">
        <v>73</v>
      </c>
      <c r="O16" s="54" t="s">
        <v>73</v>
      </c>
      <c r="P16" s="54" t="s">
        <v>73</v>
      </c>
      <c r="Q16" s="54">
        <v>410</v>
      </c>
      <c r="R16" s="54" t="s">
        <v>73</v>
      </c>
      <c r="S16" s="54">
        <v>5191</v>
      </c>
      <c r="T16" s="54" t="s">
        <v>73</v>
      </c>
      <c r="U16" s="54">
        <v>5764</v>
      </c>
      <c r="V16" s="54">
        <v>1213</v>
      </c>
      <c r="W16" s="54" t="s">
        <v>73</v>
      </c>
      <c r="X16" s="54">
        <v>127</v>
      </c>
      <c r="Y16" s="54">
        <v>1851</v>
      </c>
      <c r="Z16" s="54" t="s">
        <v>73</v>
      </c>
      <c r="AA16" s="54" t="s">
        <v>73</v>
      </c>
      <c r="AB16" s="54" t="s">
        <v>73</v>
      </c>
      <c r="AC16" s="54">
        <v>1029</v>
      </c>
      <c r="AD16" s="54" t="s">
        <v>73</v>
      </c>
      <c r="AE16" s="31">
        <v>28476</v>
      </c>
      <c r="AF16" s="31">
        <v>1340</v>
      </c>
      <c r="AG16" s="13"/>
    </row>
    <row r="17" spans="2:33" x14ac:dyDescent="0.25">
      <c r="B17" s="11" t="s">
        <v>10</v>
      </c>
      <c r="C17" s="12"/>
      <c r="D17" s="12"/>
      <c r="E17" s="54">
        <v>6518</v>
      </c>
      <c r="F17" s="54">
        <v>271</v>
      </c>
      <c r="G17" s="54">
        <v>1228</v>
      </c>
      <c r="H17" s="54" t="s">
        <v>73</v>
      </c>
      <c r="I17" s="54" t="s">
        <v>73</v>
      </c>
      <c r="J17" s="54" t="s">
        <v>73</v>
      </c>
      <c r="K17" s="54" t="s">
        <v>73</v>
      </c>
      <c r="L17" s="54" t="s">
        <v>73</v>
      </c>
      <c r="M17" s="54">
        <v>2185</v>
      </c>
      <c r="N17" s="54">
        <v>67</v>
      </c>
      <c r="O17" s="54" t="s">
        <v>73</v>
      </c>
      <c r="P17" s="54" t="s">
        <v>73</v>
      </c>
      <c r="Q17" s="54">
        <v>497</v>
      </c>
      <c r="R17" s="54" t="s">
        <v>73</v>
      </c>
      <c r="S17" s="54">
        <v>4547</v>
      </c>
      <c r="T17" s="54">
        <v>901</v>
      </c>
      <c r="U17" s="54">
        <v>3704</v>
      </c>
      <c r="V17" s="54">
        <v>134</v>
      </c>
      <c r="W17" s="54" t="s">
        <v>73</v>
      </c>
      <c r="X17" s="54">
        <v>373</v>
      </c>
      <c r="Y17" s="54">
        <v>774</v>
      </c>
      <c r="Z17" s="54" t="s">
        <v>73</v>
      </c>
      <c r="AA17" s="54" t="s">
        <v>73</v>
      </c>
      <c r="AB17" s="54" t="s">
        <v>73</v>
      </c>
      <c r="AC17" s="54">
        <v>792</v>
      </c>
      <c r="AD17" s="54" t="s">
        <v>73</v>
      </c>
      <c r="AE17" s="31">
        <v>20245</v>
      </c>
      <c r="AF17" s="31">
        <v>1746</v>
      </c>
      <c r="AG17" s="13"/>
    </row>
    <row r="18" spans="2:33" x14ac:dyDescent="0.25">
      <c r="B18" s="11" t="s">
        <v>11</v>
      </c>
      <c r="C18" s="12"/>
      <c r="D18" s="12"/>
      <c r="E18" s="54">
        <v>6760</v>
      </c>
      <c r="F18" s="54" t="s">
        <v>73</v>
      </c>
      <c r="G18" s="54">
        <v>1785</v>
      </c>
      <c r="H18" s="54" t="s">
        <v>73</v>
      </c>
      <c r="I18" s="54" t="s">
        <v>73</v>
      </c>
      <c r="J18" s="54" t="s">
        <v>73</v>
      </c>
      <c r="K18" s="54" t="s">
        <v>73</v>
      </c>
      <c r="L18" s="54" t="s">
        <v>73</v>
      </c>
      <c r="M18" s="54">
        <v>2946</v>
      </c>
      <c r="N18" s="54">
        <v>566</v>
      </c>
      <c r="O18" s="54" t="s">
        <v>73</v>
      </c>
      <c r="P18" s="54" t="s">
        <v>73</v>
      </c>
      <c r="Q18" s="54">
        <v>416</v>
      </c>
      <c r="R18" s="54" t="s">
        <v>73</v>
      </c>
      <c r="S18" s="54">
        <v>4048</v>
      </c>
      <c r="T18" s="54">
        <v>281</v>
      </c>
      <c r="U18" s="54">
        <v>2503</v>
      </c>
      <c r="V18" s="54" t="s">
        <v>73</v>
      </c>
      <c r="W18" s="54" t="s">
        <v>73</v>
      </c>
      <c r="X18" s="54">
        <v>343</v>
      </c>
      <c r="Y18" s="54">
        <v>874</v>
      </c>
      <c r="Z18" s="54">
        <v>87</v>
      </c>
      <c r="AA18" s="54" t="s">
        <v>73</v>
      </c>
      <c r="AB18" s="54" t="s">
        <v>73</v>
      </c>
      <c r="AC18" s="54" t="s">
        <v>73</v>
      </c>
      <c r="AD18" s="54" t="s">
        <v>73</v>
      </c>
      <c r="AE18" s="31">
        <v>19332</v>
      </c>
      <c r="AF18" s="31">
        <v>1277</v>
      </c>
      <c r="AG18" s="13"/>
    </row>
    <row r="19" spans="2:33" x14ac:dyDescent="0.25">
      <c r="B19" s="11" t="s">
        <v>12</v>
      </c>
      <c r="C19" s="12"/>
      <c r="D19" s="12"/>
      <c r="E19" s="54">
        <v>5145</v>
      </c>
      <c r="F19" s="54" t="s">
        <v>73</v>
      </c>
      <c r="G19" s="54">
        <v>565</v>
      </c>
      <c r="H19" s="54" t="s">
        <v>73</v>
      </c>
      <c r="I19" s="54" t="s">
        <v>73</v>
      </c>
      <c r="J19" s="54" t="s">
        <v>73</v>
      </c>
      <c r="K19" s="54" t="s">
        <v>73</v>
      </c>
      <c r="L19" s="54" t="s">
        <v>73</v>
      </c>
      <c r="M19" s="54">
        <v>2515</v>
      </c>
      <c r="N19" s="54" t="s">
        <v>73</v>
      </c>
      <c r="O19" s="54" t="s">
        <v>73</v>
      </c>
      <c r="P19" s="54" t="s">
        <v>73</v>
      </c>
      <c r="Q19" s="54" t="s">
        <v>73</v>
      </c>
      <c r="R19" s="54" t="s">
        <v>73</v>
      </c>
      <c r="S19" s="54">
        <v>3891</v>
      </c>
      <c r="T19" s="54" t="s">
        <v>73</v>
      </c>
      <c r="U19" s="54">
        <v>3080</v>
      </c>
      <c r="V19" s="54" t="s">
        <v>73</v>
      </c>
      <c r="W19" s="54" t="s">
        <v>73</v>
      </c>
      <c r="X19" s="54">
        <v>1033</v>
      </c>
      <c r="Y19" s="54">
        <v>541</v>
      </c>
      <c r="Z19" s="54" t="s">
        <v>73</v>
      </c>
      <c r="AA19" s="54" t="s">
        <v>73</v>
      </c>
      <c r="AB19" s="54" t="s">
        <v>73</v>
      </c>
      <c r="AC19" s="54" t="s">
        <v>73</v>
      </c>
      <c r="AD19" s="54" t="s">
        <v>73</v>
      </c>
      <c r="AE19" s="31">
        <v>15737</v>
      </c>
      <c r="AF19" s="31">
        <v>1033</v>
      </c>
      <c r="AG19" s="13"/>
    </row>
    <row r="20" spans="2:33" x14ac:dyDescent="0.25">
      <c r="B20" s="11" t="s">
        <v>13</v>
      </c>
      <c r="C20" s="12"/>
      <c r="D20" s="12"/>
      <c r="E20" s="54">
        <v>5727</v>
      </c>
      <c r="F20" s="54" t="s">
        <v>73</v>
      </c>
      <c r="G20" s="54">
        <v>539</v>
      </c>
      <c r="H20" s="54" t="s">
        <v>73</v>
      </c>
      <c r="I20" s="54" t="s">
        <v>73</v>
      </c>
      <c r="J20" s="54" t="s">
        <v>73</v>
      </c>
      <c r="K20" s="54" t="s">
        <v>73</v>
      </c>
      <c r="L20" s="54" t="s">
        <v>73</v>
      </c>
      <c r="M20" s="54">
        <v>2256</v>
      </c>
      <c r="N20" s="54" t="s">
        <v>73</v>
      </c>
      <c r="O20" s="54" t="s">
        <v>73</v>
      </c>
      <c r="P20" s="54" t="s">
        <v>73</v>
      </c>
      <c r="Q20" s="54" t="s">
        <v>73</v>
      </c>
      <c r="R20" s="54" t="s">
        <v>73</v>
      </c>
      <c r="S20" s="54">
        <v>4746</v>
      </c>
      <c r="T20" s="54" t="s">
        <v>73</v>
      </c>
      <c r="U20" s="54">
        <v>3686</v>
      </c>
      <c r="V20" s="54" t="s">
        <v>73</v>
      </c>
      <c r="W20" s="54" t="s">
        <v>73</v>
      </c>
      <c r="X20" s="54">
        <v>601</v>
      </c>
      <c r="Y20" s="54">
        <v>476</v>
      </c>
      <c r="Z20" s="54" t="s">
        <v>73</v>
      </c>
      <c r="AA20" s="54" t="s">
        <v>73</v>
      </c>
      <c r="AB20" s="54" t="s">
        <v>73</v>
      </c>
      <c r="AC20" s="54" t="s">
        <v>73</v>
      </c>
      <c r="AD20" s="54" t="s">
        <v>73</v>
      </c>
      <c r="AE20" s="31">
        <v>17430</v>
      </c>
      <c r="AF20" s="31">
        <v>601</v>
      </c>
      <c r="AG20" s="13"/>
    </row>
    <row r="21" spans="2:33" x14ac:dyDescent="0.25">
      <c r="B21" s="11" t="s">
        <v>14</v>
      </c>
      <c r="C21" s="12"/>
      <c r="D21" s="12"/>
      <c r="E21" s="54">
        <v>6926</v>
      </c>
      <c r="F21" s="54" t="s">
        <v>73</v>
      </c>
      <c r="G21" s="54">
        <v>299</v>
      </c>
      <c r="H21" s="54" t="s">
        <v>73</v>
      </c>
      <c r="I21" s="54" t="s">
        <v>73</v>
      </c>
      <c r="J21" s="54" t="s">
        <v>73</v>
      </c>
      <c r="K21" s="54" t="s">
        <v>73</v>
      </c>
      <c r="L21" s="54" t="s">
        <v>73</v>
      </c>
      <c r="M21" s="54">
        <v>2320</v>
      </c>
      <c r="N21" s="54" t="s">
        <v>73</v>
      </c>
      <c r="O21" s="54" t="s">
        <v>73</v>
      </c>
      <c r="P21" s="54" t="s">
        <v>73</v>
      </c>
      <c r="Q21" s="54" t="s">
        <v>73</v>
      </c>
      <c r="R21" s="54" t="s">
        <v>73</v>
      </c>
      <c r="S21" s="54">
        <v>4954</v>
      </c>
      <c r="T21" s="54" t="s">
        <v>73</v>
      </c>
      <c r="U21" s="54">
        <v>5193</v>
      </c>
      <c r="V21" s="54" t="s">
        <v>73</v>
      </c>
      <c r="W21" s="54" t="s">
        <v>73</v>
      </c>
      <c r="X21" s="54" t="s">
        <v>73</v>
      </c>
      <c r="Y21" s="54">
        <v>620</v>
      </c>
      <c r="Z21" s="54" t="s">
        <v>73</v>
      </c>
      <c r="AA21" s="54" t="s">
        <v>73</v>
      </c>
      <c r="AB21" s="54" t="s">
        <v>73</v>
      </c>
      <c r="AC21" s="54">
        <v>243</v>
      </c>
      <c r="AD21" s="54" t="s">
        <v>73</v>
      </c>
      <c r="AE21" s="31">
        <v>20555</v>
      </c>
      <c r="AF21" s="31" t="s">
        <v>73</v>
      </c>
      <c r="AG21" s="13"/>
    </row>
    <row r="22" spans="2:33" x14ac:dyDescent="0.25">
      <c r="B22" s="27" t="s">
        <v>15</v>
      </c>
      <c r="C22" s="12"/>
      <c r="D22" s="12"/>
      <c r="E22" s="31">
        <v>113299</v>
      </c>
      <c r="F22" s="31">
        <v>755</v>
      </c>
      <c r="G22" s="31">
        <v>13243</v>
      </c>
      <c r="H22" s="31">
        <v>65</v>
      </c>
      <c r="I22" s="31">
        <v>0</v>
      </c>
      <c r="J22" s="31">
        <v>0</v>
      </c>
      <c r="K22" s="31">
        <v>537</v>
      </c>
      <c r="L22" s="31">
        <v>0</v>
      </c>
      <c r="M22" s="31">
        <v>38711</v>
      </c>
      <c r="N22" s="31">
        <v>740</v>
      </c>
      <c r="O22" s="31">
        <v>0</v>
      </c>
      <c r="P22" s="31">
        <v>0</v>
      </c>
      <c r="Q22" s="31">
        <v>3719</v>
      </c>
      <c r="R22" s="31">
        <v>803</v>
      </c>
      <c r="S22" s="31">
        <v>76178</v>
      </c>
      <c r="T22" s="31">
        <v>7701</v>
      </c>
      <c r="U22" s="31">
        <v>63481</v>
      </c>
      <c r="V22" s="31">
        <v>2560</v>
      </c>
      <c r="W22" s="31">
        <v>0</v>
      </c>
      <c r="X22" s="31">
        <v>5738</v>
      </c>
      <c r="Y22" s="31">
        <v>14621</v>
      </c>
      <c r="Z22" s="31">
        <v>287</v>
      </c>
      <c r="AA22" s="31">
        <v>171</v>
      </c>
      <c r="AB22" s="31">
        <v>0</v>
      </c>
      <c r="AC22" s="31">
        <v>5482</v>
      </c>
      <c r="AD22" s="31">
        <v>402</v>
      </c>
      <c r="AE22" s="31">
        <v>329442</v>
      </c>
      <c r="AF22" s="31">
        <v>19051</v>
      </c>
    </row>
    <row r="23" spans="2:33" x14ac:dyDescent="0.25">
      <c r="B23" s="11" t="s">
        <v>16</v>
      </c>
      <c r="C23" s="12"/>
      <c r="D23" s="12"/>
      <c r="E23" s="54">
        <v>10222</v>
      </c>
      <c r="F23" s="54">
        <v>203</v>
      </c>
      <c r="G23" s="54">
        <v>1353</v>
      </c>
      <c r="H23" s="54" t="s">
        <v>73</v>
      </c>
      <c r="I23" s="54" t="s">
        <v>73</v>
      </c>
      <c r="J23" s="54" t="s">
        <v>73</v>
      </c>
      <c r="K23" s="54" t="s">
        <v>73</v>
      </c>
      <c r="L23" s="54" t="s">
        <v>73</v>
      </c>
      <c r="M23" s="54">
        <v>3800</v>
      </c>
      <c r="N23" s="54">
        <v>78</v>
      </c>
      <c r="O23" s="54" t="s">
        <v>73</v>
      </c>
      <c r="P23" s="54" t="s">
        <v>73</v>
      </c>
      <c r="Q23" s="54">
        <v>709</v>
      </c>
      <c r="R23" s="54">
        <v>480</v>
      </c>
      <c r="S23" s="54">
        <v>8751</v>
      </c>
      <c r="T23" s="54" t="s">
        <v>73</v>
      </c>
      <c r="U23" s="54">
        <v>4561</v>
      </c>
      <c r="V23" s="54">
        <v>350</v>
      </c>
      <c r="W23" s="54" t="s">
        <v>73</v>
      </c>
      <c r="X23" s="54">
        <v>858</v>
      </c>
      <c r="Y23" s="54">
        <v>659</v>
      </c>
      <c r="Z23" s="54">
        <v>359</v>
      </c>
      <c r="AA23" s="54" t="s">
        <v>73</v>
      </c>
      <c r="AB23" s="54" t="s">
        <v>73</v>
      </c>
      <c r="AC23" s="54" t="s">
        <v>73</v>
      </c>
      <c r="AD23" s="54" t="s">
        <v>73</v>
      </c>
      <c r="AE23" s="31">
        <v>30055</v>
      </c>
      <c r="AF23" s="31">
        <v>2328</v>
      </c>
    </row>
    <row r="24" spans="2:33" x14ac:dyDescent="0.25">
      <c r="B24" s="11" t="s">
        <v>17</v>
      </c>
      <c r="C24" s="12"/>
      <c r="D24" s="12"/>
      <c r="E24" s="54">
        <v>20632</v>
      </c>
      <c r="F24" s="54">
        <v>94</v>
      </c>
      <c r="G24" s="54">
        <v>2832</v>
      </c>
      <c r="H24" s="54" t="s">
        <v>73</v>
      </c>
      <c r="I24" s="54" t="s">
        <v>73</v>
      </c>
      <c r="J24" s="54" t="s">
        <v>73</v>
      </c>
      <c r="K24" s="54" t="s">
        <v>73</v>
      </c>
      <c r="L24" s="54" t="s">
        <v>73</v>
      </c>
      <c r="M24" s="54">
        <v>8803</v>
      </c>
      <c r="N24" s="54">
        <v>1596</v>
      </c>
      <c r="O24" s="54" t="s">
        <v>73</v>
      </c>
      <c r="P24" s="54" t="s">
        <v>73</v>
      </c>
      <c r="Q24" s="54">
        <v>881</v>
      </c>
      <c r="R24" s="54" t="s">
        <v>73</v>
      </c>
      <c r="S24" s="54">
        <v>14972</v>
      </c>
      <c r="T24" s="54">
        <v>943</v>
      </c>
      <c r="U24" s="54">
        <v>10558</v>
      </c>
      <c r="V24" s="54" t="s">
        <v>73</v>
      </c>
      <c r="W24" s="54" t="s">
        <v>73</v>
      </c>
      <c r="X24" s="54">
        <v>458</v>
      </c>
      <c r="Y24" s="54">
        <v>2335</v>
      </c>
      <c r="Z24" s="54">
        <v>448</v>
      </c>
      <c r="AA24" s="54" t="s">
        <v>73</v>
      </c>
      <c r="AB24" s="54" t="s">
        <v>73</v>
      </c>
      <c r="AC24" s="54" t="s">
        <v>73</v>
      </c>
      <c r="AD24" s="54" t="s">
        <v>73</v>
      </c>
      <c r="AE24" s="31">
        <v>61013</v>
      </c>
      <c r="AF24" s="31">
        <v>3539</v>
      </c>
    </row>
    <row r="25" spans="2:33" x14ac:dyDescent="0.25">
      <c r="B25" s="11" t="s">
        <v>18</v>
      </c>
      <c r="C25" s="12"/>
      <c r="D25" s="12"/>
      <c r="E25" s="54">
        <v>13596</v>
      </c>
      <c r="F25" s="54" t="s">
        <v>73</v>
      </c>
      <c r="G25" s="54">
        <v>1928</v>
      </c>
      <c r="H25" s="54" t="s">
        <v>73</v>
      </c>
      <c r="I25" s="54" t="s">
        <v>73</v>
      </c>
      <c r="J25" s="54" t="s">
        <v>73</v>
      </c>
      <c r="K25" s="54" t="s">
        <v>73</v>
      </c>
      <c r="L25" s="54" t="s">
        <v>73</v>
      </c>
      <c r="M25" s="54">
        <v>5106</v>
      </c>
      <c r="N25" s="54" t="s">
        <v>73</v>
      </c>
      <c r="O25" s="54" t="s">
        <v>73</v>
      </c>
      <c r="P25" s="54" t="s">
        <v>73</v>
      </c>
      <c r="Q25" s="54">
        <v>1130</v>
      </c>
      <c r="R25" s="54" t="s">
        <v>73</v>
      </c>
      <c r="S25" s="54">
        <v>10176</v>
      </c>
      <c r="T25" s="54">
        <v>722</v>
      </c>
      <c r="U25" s="54">
        <v>9107</v>
      </c>
      <c r="V25" s="54" t="s">
        <v>73</v>
      </c>
      <c r="W25" s="54" t="s">
        <v>73</v>
      </c>
      <c r="X25" s="54" t="s">
        <v>73</v>
      </c>
      <c r="Y25" s="54">
        <v>1266</v>
      </c>
      <c r="Z25" s="54">
        <v>43</v>
      </c>
      <c r="AA25" s="54" t="s">
        <v>73</v>
      </c>
      <c r="AB25" s="54" t="s">
        <v>73</v>
      </c>
      <c r="AC25" s="54">
        <v>238</v>
      </c>
      <c r="AD25" s="54" t="s">
        <v>73</v>
      </c>
      <c r="AE25" s="31">
        <v>42547</v>
      </c>
      <c r="AF25" s="31">
        <v>765</v>
      </c>
    </row>
    <row r="26" spans="2:33" x14ac:dyDescent="0.25">
      <c r="B26" s="11" t="s">
        <v>19</v>
      </c>
      <c r="C26" s="12"/>
      <c r="D26" s="12"/>
      <c r="E26" s="54">
        <v>15201</v>
      </c>
      <c r="F26" s="54">
        <v>102</v>
      </c>
      <c r="G26" s="54">
        <v>1254</v>
      </c>
      <c r="H26" s="54" t="s">
        <v>73</v>
      </c>
      <c r="I26" s="54" t="s">
        <v>73</v>
      </c>
      <c r="J26" s="54" t="s">
        <v>73</v>
      </c>
      <c r="K26" s="54">
        <v>938</v>
      </c>
      <c r="L26" s="54" t="s">
        <v>73</v>
      </c>
      <c r="M26" s="54">
        <v>3765</v>
      </c>
      <c r="N26" s="54">
        <v>576</v>
      </c>
      <c r="O26" s="54" t="s">
        <v>73</v>
      </c>
      <c r="P26" s="54" t="s">
        <v>73</v>
      </c>
      <c r="Q26" s="54">
        <v>1383</v>
      </c>
      <c r="R26" s="54" t="s">
        <v>73</v>
      </c>
      <c r="S26" s="54">
        <v>12158</v>
      </c>
      <c r="T26" s="54" t="s">
        <v>73</v>
      </c>
      <c r="U26" s="54">
        <v>10952</v>
      </c>
      <c r="V26" s="54" t="s">
        <v>73</v>
      </c>
      <c r="W26" s="54" t="s">
        <v>73</v>
      </c>
      <c r="X26" s="54">
        <v>499</v>
      </c>
      <c r="Y26" s="54">
        <v>1206</v>
      </c>
      <c r="Z26" s="54">
        <v>565</v>
      </c>
      <c r="AA26" s="54" t="s">
        <v>73</v>
      </c>
      <c r="AB26" s="54" t="s">
        <v>73</v>
      </c>
      <c r="AC26" s="54" t="s">
        <v>73</v>
      </c>
      <c r="AD26" s="54" t="s">
        <v>73</v>
      </c>
      <c r="AE26" s="31">
        <v>46857</v>
      </c>
      <c r="AF26" s="31">
        <v>1742</v>
      </c>
    </row>
    <row r="27" spans="2:33" x14ac:dyDescent="0.25">
      <c r="B27" s="27" t="s">
        <v>20</v>
      </c>
      <c r="C27" s="12"/>
      <c r="D27" s="12"/>
      <c r="E27" s="31">
        <v>59651</v>
      </c>
      <c r="F27" s="31">
        <v>399</v>
      </c>
      <c r="G27" s="31">
        <v>7367</v>
      </c>
      <c r="H27" s="31">
        <v>0</v>
      </c>
      <c r="I27" s="31">
        <v>0</v>
      </c>
      <c r="J27" s="31">
        <v>0</v>
      </c>
      <c r="K27" s="31">
        <v>938</v>
      </c>
      <c r="L27" s="31">
        <v>0</v>
      </c>
      <c r="M27" s="31">
        <v>21474</v>
      </c>
      <c r="N27" s="31">
        <v>2250</v>
      </c>
      <c r="O27" s="31">
        <v>0</v>
      </c>
      <c r="P27" s="31">
        <v>0</v>
      </c>
      <c r="Q27" s="31">
        <v>4103</v>
      </c>
      <c r="R27" s="31">
        <v>480</v>
      </c>
      <c r="S27" s="31">
        <v>46057</v>
      </c>
      <c r="T27" s="31">
        <v>1665</v>
      </c>
      <c r="U27" s="31">
        <v>35178</v>
      </c>
      <c r="V27" s="31">
        <v>350</v>
      </c>
      <c r="W27" s="31">
        <v>0</v>
      </c>
      <c r="X27" s="31">
        <v>1815</v>
      </c>
      <c r="Y27" s="31">
        <v>5466</v>
      </c>
      <c r="Z27" s="31">
        <v>1415</v>
      </c>
      <c r="AA27" s="31">
        <v>0</v>
      </c>
      <c r="AB27" s="31">
        <v>0</v>
      </c>
      <c r="AC27" s="31">
        <v>238</v>
      </c>
      <c r="AD27" s="31">
        <v>0</v>
      </c>
      <c r="AE27" s="31">
        <v>180472</v>
      </c>
      <c r="AF27" s="31">
        <v>8374</v>
      </c>
    </row>
    <row r="28" spans="2:33" ht="6.75" customHeight="1" x14ac:dyDescent="0.25">
      <c r="B28" s="11"/>
      <c r="C28" s="12"/>
      <c r="D28" s="12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5"/>
      <c r="X28" s="55"/>
      <c r="Y28" s="55"/>
      <c r="Z28" s="55"/>
      <c r="AA28" s="56"/>
      <c r="AB28" s="56"/>
      <c r="AC28" s="56"/>
      <c r="AD28" s="56"/>
      <c r="AE28" s="56"/>
      <c r="AF28" s="56"/>
    </row>
    <row r="29" spans="2:33" x14ac:dyDescent="0.25">
      <c r="B29" s="28" t="s">
        <v>21</v>
      </c>
      <c r="C29" s="29"/>
      <c r="D29" s="30"/>
      <c r="E29" s="31">
        <v>172950</v>
      </c>
      <c r="F29" s="31">
        <v>1154</v>
      </c>
      <c r="G29" s="31">
        <v>20610</v>
      </c>
      <c r="H29" s="31">
        <v>65</v>
      </c>
      <c r="I29" s="31">
        <v>0</v>
      </c>
      <c r="J29" s="31">
        <v>0</v>
      </c>
      <c r="K29" s="31">
        <v>1475</v>
      </c>
      <c r="L29" s="31">
        <v>0</v>
      </c>
      <c r="M29" s="31">
        <v>60185</v>
      </c>
      <c r="N29" s="31">
        <v>2990</v>
      </c>
      <c r="O29" s="31">
        <v>0</v>
      </c>
      <c r="P29" s="31">
        <v>0</v>
      </c>
      <c r="Q29" s="31">
        <v>7822</v>
      </c>
      <c r="R29" s="31">
        <v>1283</v>
      </c>
      <c r="S29" s="31">
        <v>122235</v>
      </c>
      <c r="T29" s="31">
        <v>9366</v>
      </c>
      <c r="U29" s="31">
        <v>98659</v>
      </c>
      <c r="V29" s="31">
        <v>2910</v>
      </c>
      <c r="W29" s="31">
        <v>0</v>
      </c>
      <c r="X29" s="31">
        <v>7553</v>
      </c>
      <c r="Y29" s="31">
        <v>20087</v>
      </c>
      <c r="Z29" s="31">
        <v>1702</v>
      </c>
      <c r="AA29" s="31">
        <v>171</v>
      </c>
      <c r="AB29" s="31">
        <v>0</v>
      </c>
      <c r="AC29" s="31">
        <v>5720</v>
      </c>
      <c r="AD29" s="31">
        <v>402</v>
      </c>
      <c r="AE29" s="31">
        <v>509914</v>
      </c>
      <c r="AF29" s="31">
        <v>27425</v>
      </c>
    </row>
    <row r="30" spans="2:33" ht="6.75" customHeight="1" x14ac:dyDescent="0.25">
      <c r="B30" s="11"/>
      <c r="C30" s="12"/>
      <c r="D30" s="12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5"/>
      <c r="X30" s="55"/>
      <c r="Y30" s="55"/>
      <c r="Z30" s="55"/>
      <c r="AA30" s="56"/>
      <c r="AB30" s="56"/>
      <c r="AC30" s="56"/>
      <c r="AD30" s="56"/>
      <c r="AE30" s="56"/>
      <c r="AF30" s="56"/>
    </row>
    <row r="31" spans="2:33" x14ac:dyDescent="0.25">
      <c r="B31" s="28" t="s">
        <v>22</v>
      </c>
      <c r="C31" s="33"/>
      <c r="D31" s="30"/>
      <c r="E31" s="31">
        <v>624142</v>
      </c>
      <c r="F31" s="31">
        <v>8551</v>
      </c>
      <c r="G31" s="31">
        <v>86481</v>
      </c>
      <c r="H31" s="31">
        <v>1335</v>
      </c>
      <c r="I31" s="31" t="s">
        <v>73</v>
      </c>
      <c r="J31" s="31">
        <v>285</v>
      </c>
      <c r="K31" s="31">
        <v>4281</v>
      </c>
      <c r="L31" s="31" t="s">
        <v>73</v>
      </c>
      <c r="M31" s="31">
        <v>214409</v>
      </c>
      <c r="N31" s="31">
        <v>21115</v>
      </c>
      <c r="O31" s="31">
        <v>1650</v>
      </c>
      <c r="P31" s="31" t="s">
        <v>73</v>
      </c>
      <c r="Q31" s="31">
        <v>46787</v>
      </c>
      <c r="R31" s="31">
        <v>3596</v>
      </c>
      <c r="S31" s="31">
        <v>440111</v>
      </c>
      <c r="T31" s="31">
        <v>87388</v>
      </c>
      <c r="U31" s="31">
        <v>281966</v>
      </c>
      <c r="V31" s="31">
        <v>12783</v>
      </c>
      <c r="W31" s="31" t="s">
        <v>73</v>
      </c>
      <c r="X31" s="31">
        <v>18388</v>
      </c>
      <c r="Y31" s="31">
        <v>68311</v>
      </c>
      <c r="Z31" s="31">
        <v>8137</v>
      </c>
      <c r="AA31" s="31">
        <v>435</v>
      </c>
      <c r="AB31" s="31" t="s">
        <v>73</v>
      </c>
      <c r="AC31" s="31">
        <v>19658</v>
      </c>
      <c r="AD31" s="31">
        <v>3320</v>
      </c>
      <c r="AE31" s="31">
        <v>1788231</v>
      </c>
      <c r="AF31" s="31">
        <v>164898</v>
      </c>
    </row>
    <row r="32" spans="2:33" x14ac:dyDescent="0.25">
      <c r="B32" s="34" t="s">
        <v>91</v>
      </c>
      <c r="C32" s="35"/>
      <c r="D32" s="36"/>
      <c r="E32" s="54">
        <v>451192</v>
      </c>
      <c r="F32" s="54">
        <v>7397</v>
      </c>
      <c r="G32" s="54">
        <v>65871</v>
      </c>
      <c r="H32" s="54">
        <v>1270</v>
      </c>
      <c r="I32" s="54">
        <v>0</v>
      </c>
      <c r="J32" s="54">
        <v>285</v>
      </c>
      <c r="K32" s="54">
        <v>2806</v>
      </c>
      <c r="L32" s="54">
        <v>0</v>
      </c>
      <c r="M32" s="54">
        <v>154224</v>
      </c>
      <c r="N32" s="54">
        <v>18125</v>
      </c>
      <c r="O32" s="54">
        <v>1650</v>
      </c>
      <c r="P32" s="54">
        <v>0</v>
      </c>
      <c r="Q32" s="54">
        <v>38965</v>
      </c>
      <c r="R32" s="54">
        <v>2313</v>
      </c>
      <c r="S32" s="54">
        <v>317876</v>
      </c>
      <c r="T32" s="54">
        <v>78022</v>
      </c>
      <c r="U32" s="54">
        <v>183307</v>
      </c>
      <c r="V32" s="54">
        <v>9873</v>
      </c>
      <c r="W32" s="54">
        <v>0</v>
      </c>
      <c r="X32" s="54">
        <v>10835</v>
      </c>
      <c r="Y32" s="54">
        <v>48224</v>
      </c>
      <c r="Z32" s="54">
        <v>6435</v>
      </c>
      <c r="AA32" s="54">
        <v>264</v>
      </c>
      <c r="AB32" s="54">
        <v>0</v>
      </c>
      <c r="AC32" s="54">
        <v>13938</v>
      </c>
      <c r="AD32" s="54">
        <v>2918</v>
      </c>
      <c r="AE32" s="54">
        <v>1278317</v>
      </c>
      <c r="AF32" s="54">
        <v>137473</v>
      </c>
    </row>
    <row r="33" spans="2:33" ht="6.75" customHeight="1" x14ac:dyDescent="0.25">
      <c r="B33" s="11"/>
      <c r="C33" s="12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"/>
      <c r="X33" s="1"/>
    </row>
    <row r="34" spans="2:33" s="1" customFormat="1" x14ac:dyDescent="0.25">
      <c r="B34" s="3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2:33" x14ac:dyDescent="0.25"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2:33" x14ac:dyDescent="0.25">
      <c r="B36" s="41" t="s">
        <v>23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43"/>
    </row>
    <row r="37" spans="2:33" x14ac:dyDescent="0.25">
      <c r="B37" s="45" t="s">
        <v>24</v>
      </c>
    </row>
    <row r="38" spans="2:33" x14ac:dyDescent="0.25">
      <c r="B38" s="4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2:33" x14ac:dyDescent="0.25">
      <c r="B39" s="47"/>
      <c r="W39" s="47"/>
      <c r="X39" s="47"/>
    </row>
    <row r="40" spans="2:33" x14ac:dyDescent="0.25">
      <c r="B40" s="47"/>
      <c r="W40" s="47"/>
      <c r="X40" s="47"/>
    </row>
    <row r="41" spans="2:33" x14ac:dyDescent="0.25">
      <c r="B41" s="47"/>
      <c r="W41" s="47"/>
      <c r="X41" s="47"/>
    </row>
    <row r="42" spans="2:33" x14ac:dyDescent="0.25">
      <c r="E42" s="42"/>
      <c r="F42" s="42"/>
    </row>
    <row r="51" spans="2:6" x14ac:dyDescent="0.25">
      <c r="B51" s="53"/>
      <c r="C51" s="2"/>
      <c r="D51" s="2"/>
      <c r="E51" s="2"/>
      <c r="F51" s="2"/>
    </row>
  </sheetData>
  <sheetProtection algorithmName="SHA-512" hashValue="B110M67bbRTiKbikbw+j2mJmSf6gwkFWyGF9j2JHDGBb/Th+UFrsIjPurCyBABrTUpoTMW5Csf7xNqz5Yu/REg==" saltValue="XwjnC6NGsSTzKV/Dam0sCg==" spinCount="100000" sheet="1" objects="1" scenarios="1"/>
  <mergeCells count="14">
    <mergeCell ref="O7:P7"/>
    <mergeCell ref="E7:F7"/>
    <mergeCell ref="G7:H7"/>
    <mergeCell ref="I7:J7"/>
    <mergeCell ref="K7:L7"/>
    <mergeCell ref="M7:N7"/>
    <mergeCell ref="AC7:AD7"/>
    <mergeCell ref="AE7:AF7"/>
    <mergeCell ref="Q7:R7"/>
    <mergeCell ref="S7:T7"/>
    <mergeCell ref="U7:V7"/>
    <mergeCell ref="W7:X7"/>
    <mergeCell ref="Y7:Z7"/>
    <mergeCell ref="AA7:AB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74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K33" sqref="K33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44" hidden="1" customWidth="1"/>
    <col min="4" max="4" width="8" style="44" hidden="1" customWidth="1"/>
    <col min="5" max="10" width="9" style="44" customWidth="1"/>
    <col min="11" max="12" width="12.140625" style="44" customWidth="1"/>
    <col min="13" max="14" width="9.42578125" style="44" customWidth="1"/>
    <col min="15" max="16" width="9" style="44" customWidth="1"/>
    <col min="17" max="18" width="9.5703125" style="44" customWidth="1"/>
    <col min="19" max="20" width="10.7109375" style="44" customWidth="1"/>
    <col min="21" max="21" width="11.7109375" style="44" bestFit="1" customWidth="1"/>
    <col min="22" max="22" width="11.7109375" style="44" customWidth="1"/>
    <col min="23" max="23" width="11.85546875" style="44" bestFit="1" customWidth="1"/>
    <col min="24" max="24" width="11.85546875" style="44" customWidth="1"/>
    <col min="25" max="25" width="19.28515625" style="44" bestFit="1" customWidth="1"/>
    <col min="26" max="26" width="19.28515625" style="44" customWidth="1"/>
    <col min="27" max="27" width="19.28515625" style="44" bestFit="1" customWidth="1"/>
    <col min="28" max="28" width="19.28515625" style="44" customWidth="1"/>
    <col min="29" max="29" width="12.28515625" style="44" bestFit="1" customWidth="1"/>
    <col min="30" max="30" width="12.28515625" style="44" customWidth="1"/>
    <col min="31" max="32" width="9" style="44" customWidth="1"/>
    <col min="33" max="33" width="0.85546875" customWidth="1"/>
  </cols>
  <sheetData>
    <row r="1" spans="2:34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</row>
    <row r="2" spans="2:34" ht="15.75" customHeight="1" x14ac:dyDescent="0.25">
      <c r="B2" s="4" t="s">
        <v>80</v>
      </c>
      <c r="C2" s="5"/>
      <c r="D2" s="5"/>
      <c r="E2" s="6" t="s">
        <v>99</v>
      </c>
      <c r="F2" s="6"/>
      <c r="G2" s="6"/>
      <c r="H2" s="6"/>
      <c r="I2" s="6"/>
      <c r="J2" s="6"/>
      <c r="K2" s="6"/>
      <c r="L2" s="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34" ht="15.75" customHeight="1" x14ac:dyDescent="0.25">
      <c r="B3" s="7"/>
      <c r="C3" s="5"/>
      <c r="D3" s="5"/>
      <c r="E3" s="8" t="s">
        <v>100</v>
      </c>
      <c r="F3" s="8"/>
      <c r="G3" s="6"/>
      <c r="H3" s="6"/>
      <c r="I3" s="6"/>
      <c r="J3" s="6"/>
      <c r="K3" s="6"/>
      <c r="L3" s="6"/>
      <c r="M3" s="5"/>
      <c r="N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2:34" ht="15.75" x14ac:dyDescent="0.25">
      <c r="B4" s="7"/>
      <c r="C4" s="5"/>
      <c r="D4" s="5"/>
      <c r="E4" s="48" t="str">
        <f>Deckblatt!C6</f>
        <v>Stand: Schuljahr 2016/2017</v>
      </c>
      <c r="F4" s="48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4" x14ac:dyDescent="0.25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"/>
    </row>
    <row r="6" spans="2:34" s="1" customFormat="1" ht="6.75" customHeight="1" x14ac:dyDescent="0.25">
      <c r="B6" s="11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3"/>
    </row>
    <row r="7" spans="2:34" s="1" customFormat="1" ht="24.95" customHeight="1" x14ac:dyDescent="0.25">
      <c r="B7" s="14"/>
      <c r="C7" s="15"/>
      <c r="D7" s="16"/>
      <c r="E7" s="65" t="s">
        <v>95</v>
      </c>
      <c r="F7" s="65"/>
      <c r="G7" s="65" t="s">
        <v>94</v>
      </c>
      <c r="H7" s="65"/>
      <c r="I7" s="65" t="s">
        <v>74</v>
      </c>
      <c r="J7" s="65"/>
      <c r="K7" s="65" t="s">
        <v>75</v>
      </c>
      <c r="L7" s="65"/>
      <c r="M7" s="65" t="s">
        <v>78</v>
      </c>
      <c r="N7" s="65"/>
      <c r="O7" s="65" t="s">
        <v>67</v>
      </c>
      <c r="P7" s="65"/>
      <c r="Q7" s="65" t="s">
        <v>76</v>
      </c>
      <c r="R7" s="65"/>
      <c r="S7" s="65" t="s">
        <v>68</v>
      </c>
      <c r="T7" s="65"/>
      <c r="U7" s="65" t="s">
        <v>69</v>
      </c>
      <c r="V7" s="65"/>
      <c r="W7" s="65" t="s">
        <v>70</v>
      </c>
      <c r="X7" s="65"/>
      <c r="Y7" s="65" t="s">
        <v>71</v>
      </c>
      <c r="Z7" s="65"/>
      <c r="AA7" s="65" t="s">
        <v>72</v>
      </c>
      <c r="AB7" s="65"/>
      <c r="AC7" s="65" t="s">
        <v>77</v>
      </c>
      <c r="AD7" s="65"/>
      <c r="AE7" s="66" t="s">
        <v>3</v>
      </c>
      <c r="AF7" s="66"/>
    </row>
    <row r="8" spans="2:34" s="1" customFormat="1" ht="24.95" customHeight="1" x14ac:dyDescent="0.25">
      <c r="B8" s="14"/>
      <c r="C8" s="16"/>
      <c r="D8" s="16"/>
      <c r="E8" s="17" t="s">
        <v>97</v>
      </c>
      <c r="F8" s="17" t="s">
        <v>98</v>
      </c>
      <c r="G8" s="17" t="s">
        <v>97</v>
      </c>
      <c r="H8" s="17" t="s">
        <v>98</v>
      </c>
      <c r="I8" s="17" t="s">
        <v>97</v>
      </c>
      <c r="J8" s="17" t="s">
        <v>98</v>
      </c>
      <c r="K8" s="17" t="s">
        <v>97</v>
      </c>
      <c r="L8" s="17" t="s">
        <v>98</v>
      </c>
      <c r="M8" s="17" t="s">
        <v>97</v>
      </c>
      <c r="N8" s="17" t="s">
        <v>98</v>
      </c>
      <c r="O8" s="17" t="s">
        <v>97</v>
      </c>
      <c r="P8" s="17" t="s">
        <v>98</v>
      </c>
      <c r="Q8" s="17" t="s">
        <v>97</v>
      </c>
      <c r="R8" s="17" t="s">
        <v>98</v>
      </c>
      <c r="S8" s="17" t="s">
        <v>97</v>
      </c>
      <c r="T8" s="17" t="s">
        <v>98</v>
      </c>
      <c r="U8" s="17" t="s">
        <v>97</v>
      </c>
      <c r="V8" s="17" t="s">
        <v>98</v>
      </c>
      <c r="W8" s="17" t="s">
        <v>97</v>
      </c>
      <c r="X8" s="17" t="s">
        <v>98</v>
      </c>
      <c r="Y8" s="17" t="s">
        <v>97</v>
      </c>
      <c r="Z8" s="17" t="s">
        <v>98</v>
      </c>
      <c r="AA8" s="17" t="s">
        <v>97</v>
      </c>
      <c r="AB8" s="17" t="s">
        <v>98</v>
      </c>
      <c r="AC8" s="17" t="s">
        <v>97</v>
      </c>
      <c r="AD8" s="17" t="s">
        <v>98</v>
      </c>
      <c r="AE8" s="17" t="s">
        <v>97</v>
      </c>
      <c r="AF8" s="17" t="s">
        <v>98</v>
      </c>
    </row>
    <row r="9" spans="2:34" ht="6.75" customHeight="1" x14ac:dyDescent="0.25">
      <c r="B9" s="19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10"/>
      <c r="AH9" s="1"/>
    </row>
    <row r="10" spans="2:34" x14ac:dyDescent="0.25">
      <c r="B10" s="22"/>
      <c r="C10" s="23"/>
      <c r="D10" s="23"/>
      <c r="E10" s="57"/>
      <c r="F10" s="57"/>
      <c r="G10" s="58"/>
      <c r="H10" s="58"/>
      <c r="I10" s="59"/>
      <c r="J10" s="59"/>
      <c r="K10" s="59"/>
      <c r="L10" s="59"/>
      <c r="M10" s="57"/>
      <c r="N10" s="57"/>
      <c r="O10" s="57"/>
      <c r="P10" s="57"/>
      <c r="Q10" s="60"/>
      <c r="R10" s="60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1"/>
    </row>
    <row r="11" spans="2:34" x14ac:dyDescent="0.25">
      <c r="B11" s="27" t="s">
        <v>16</v>
      </c>
      <c r="C11" s="12"/>
      <c r="D11" s="12"/>
      <c r="E11" s="31">
        <v>10222</v>
      </c>
      <c r="F11" s="31">
        <v>203</v>
      </c>
      <c r="G11" s="31">
        <v>1353</v>
      </c>
      <c r="H11" s="31" t="s">
        <v>73</v>
      </c>
      <c r="I11" s="31" t="s">
        <v>73</v>
      </c>
      <c r="J11" s="31" t="s">
        <v>73</v>
      </c>
      <c r="K11" s="31" t="s">
        <v>73</v>
      </c>
      <c r="L11" s="31" t="s">
        <v>73</v>
      </c>
      <c r="M11" s="31">
        <v>3800</v>
      </c>
      <c r="N11" s="31">
        <v>78</v>
      </c>
      <c r="O11" s="31" t="s">
        <v>73</v>
      </c>
      <c r="P11" s="31" t="s">
        <v>73</v>
      </c>
      <c r="Q11" s="31">
        <v>709</v>
      </c>
      <c r="R11" s="31">
        <v>480</v>
      </c>
      <c r="S11" s="31">
        <v>8751</v>
      </c>
      <c r="T11" s="31" t="s">
        <v>73</v>
      </c>
      <c r="U11" s="31">
        <v>4561</v>
      </c>
      <c r="V11" s="31">
        <v>350</v>
      </c>
      <c r="W11" s="31" t="s">
        <v>73</v>
      </c>
      <c r="X11" s="31">
        <v>858</v>
      </c>
      <c r="Y11" s="31">
        <v>659</v>
      </c>
      <c r="Z11" s="31">
        <v>359</v>
      </c>
      <c r="AA11" s="31" t="s">
        <v>73</v>
      </c>
      <c r="AB11" s="31" t="s">
        <v>73</v>
      </c>
      <c r="AC11" s="31" t="s">
        <v>73</v>
      </c>
      <c r="AD11" s="31" t="s">
        <v>73</v>
      </c>
      <c r="AE11" s="31">
        <v>30055</v>
      </c>
      <c r="AF11" s="31">
        <v>2328</v>
      </c>
      <c r="AG11" s="1"/>
    </row>
    <row r="12" spans="2:34" x14ac:dyDescent="0.25">
      <c r="B12" s="11" t="s">
        <v>25</v>
      </c>
      <c r="C12" s="12"/>
      <c r="D12" s="12"/>
      <c r="E12" s="54">
        <v>285</v>
      </c>
      <c r="F12" s="54" t="s">
        <v>73</v>
      </c>
      <c r="G12" s="54">
        <v>23</v>
      </c>
      <c r="H12" s="54" t="s">
        <v>73</v>
      </c>
      <c r="I12" s="54" t="s">
        <v>73</v>
      </c>
      <c r="J12" s="54" t="s">
        <v>73</v>
      </c>
      <c r="K12" s="54" t="s">
        <v>73</v>
      </c>
      <c r="L12" s="54" t="s">
        <v>73</v>
      </c>
      <c r="M12" s="54" t="s">
        <v>73</v>
      </c>
      <c r="N12" s="54">
        <v>78</v>
      </c>
      <c r="O12" s="54" t="s">
        <v>73</v>
      </c>
      <c r="P12" s="54" t="s">
        <v>73</v>
      </c>
      <c r="Q12" s="54" t="s">
        <v>73</v>
      </c>
      <c r="R12" s="54">
        <v>480</v>
      </c>
      <c r="S12" s="54" t="s">
        <v>73</v>
      </c>
      <c r="T12" s="54" t="s">
        <v>73</v>
      </c>
      <c r="U12" s="54" t="s">
        <v>73</v>
      </c>
      <c r="V12" s="54" t="s">
        <v>73</v>
      </c>
      <c r="W12" s="54" t="s">
        <v>73</v>
      </c>
      <c r="X12" s="54" t="s">
        <v>73</v>
      </c>
      <c r="Y12" s="54" t="s">
        <v>73</v>
      </c>
      <c r="Z12" s="54" t="s">
        <v>73</v>
      </c>
      <c r="AA12" s="54" t="s">
        <v>73</v>
      </c>
      <c r="AB12" s="54" t="s">
        <v>73</v>
      </c>
      <c r="AC12" s="54" t="s">
        <v>73</v>
      </c>
      <c r="AD12" s="54" t="s">
        <v>73</v>
      </c>
      <c r="AE12" s="31">
        <v>308</v>
      </c>
      <c r="AF12" s="31">
        <v>558</v>
      </c>
      <c r="AG12" s="1"/>
    </row>
    <row r="13" spans="2:34" x14ac:dyDescent="0.25">
      <c r="B13" s="11" t="s">
        <v>26</v>
      </c>
      <c r="C13" s="12"/>
      <c r="D13" s="12"/>
      <c r="E13" s="54">
        <v>958</v>
      </c>
      <c r="F13" s="54" t="s">
        <v>73</v>
      </c>
      <c r="G13" s="54">
        <v>107</v>
      </c>
      <c r="H13" s="54" t="s">
        <v>73</v>
      </c>
      <c r="I13" s="54" t="s">
        <v>73</v>
      </c>
      <c r="J13" s="54" t="s">
        <v>73</v>
      </c>
      <c r="K13" s="54" t="s">
        <v>73</v>
      </c>
      <c r="L13" s="54" t="s">
        <v>73</v>
      </c>
      <c r="M13" s="54">
        <v>96</v>
      </c>
      <c r="N13" s="54" t="s">
        <v>73</v>
      </c>
      <c r="O13" s="54" t="s">
        <v>73</v>
      </c>
      <c r="P13" s="54" t="s">
        <v>73</v>
      </c>
      <c r="Q13" s="54">
        <v>309</v>
      </c>
      <c r="R13" s="54" t="s">
        <v>73</v>
      </c>
      <c r="S13" s="54">
        <v>1128</v>
      </c>
      <c r="T13" s="54" t="s">
        <v>73</v>
      </c>
      <c r="U13" s="54" t="s">
        <v>73</v>
      </c>
      <c r="V13" s="54" t="s">
        <v>73</v>
      </c>
      <c r="W13" s="54" t="s">
        <v>73</v>
      </c>
      <c r="X13" s="54" t="s">
        <v>73</v>
      </c>
      <c r="Y13" s="54" t="s">
        <v>73</v>
      </c>
      <c r="Z13" s="54">
        <v>76</v>
      </c>
      <c r="AA13" s="54" t="s">
        <v>73</v>
      </c>
      <c r="AB13" s="54" t="s">
        <v>73</v>
      </c>
      <c r="AC13" s="54" t="s">
        <v>73</v>
      </c>
      <c r="AD13" s="54" t="s">
        <v>73</v>
      </c>
      <c r="AE13" s="31">
        <v>2598</v>
      </c>
      <c r="AF13" s="31">
        <v>76</v>
      </c>
      <c r="AG13" s="1"/>
    </row>
    <row r="14" spans="2:34" x14ac:dyDescent="0.25">
      <c r="B14" s="11" t="s">
        <v>27</v>
      </c>
      <c r="C14" s="12"/>
      <c r="D14" s="12"/>
      <c r="E14" s="54">
        <v>918</v>
      </c>
      <c r="F14" s="54">
        <v>203</v>
      </c>
      <c r="G14" s="54">
        <v>354</v>
      </c>
      <c r="H14" s="54" t="s">
        <v>73</v>
      </c>
      <c r="I14" s="54" t="s">
        <v>73</v>
      </c>
      <c r="J14" s="54" t="s">
        <v>73</v>
      </c>
      <c r="K14" s="54" t="s">
        <v>73</v>
      </c>
      <c r="L14" s="54" t="s">
        <v>73</v>
      </c>
      <c r="M14" s="54">
        <v>479</v>
      </c>
      <c r="N14" s="54" t="s">
        <v>73</v>
      </c>
      <c r="O14" s="54" t="s">
        <v>73</v>
      </c>
      <c r="P14" s="54" t="s">
        <v>73</v>
      </c>
      <c r="Q14" s="54" t="s">
        <v>73</v>
      </c>
      <c r="R14" s="54" t="s">
        <v>73</v>
      </c>
      <c r="S14" s="54">
        <v>914</v>
      </c>
      <c r="T14" s="54" t="s">
        <v>73</v>
      </c>
      <c r="U14" s="54" t="s">
        <v>73</v>
      </c>
      <c r="V14" s="54" t="s">
        <v>73</v>
      </c>
      <c r="W14" s="54" t="s">
        <v>73</v>
      </c>
      <c r="X14" s="54" t="s">
        <v>73</v>
      </c>
      <c r="Y14" s="54">
        <v>168</v>
      </c>
      <c r="Z14" s="54" t="s">
        <v>73</v>
      </c>
      <c r="AA14" s="54" t="s">
        <v>73</v>
      </c>
      <c r="AB14" s="54" t="s">
        <v>73</v>
      </c>
      <c r="AC14" s="54" t="s">
        <v>73</v>
      </c>
      <c r="AD14" s="54" t="s">
        <v>73</v>
      </c>
      <c r="AE14" s="31">
        <v>2833</v>
      </c>
      <c r="AF14" s="31">
        <v>203</v>
      </c>
      <c r="AG14" s="1"/>
    </row>
    <row r="15" spans="2:34" x14ac:dyDescent="0.25">
      <c r="B15" s="11" t="s">
        <v>28</v>
      </c>
      <c r="C15" s="12"/>
      <c r="D15" s="12"/>
      <c r="E15" s="54">
        <v>1761</v>
      </c>
      <c r="F15" s="54" t="s">
        <v>73</v>
      </c>
      <c r="G15" s="54" t="s">
        <v>73</v>
      </c>
      <c r="H15" s="54" t="s">
        <v>73</v>
      </c>
      <c r="I15" s="54" t="s">
        <v>73</v>
      </c>
      <c r="J15" s="54" t="s">
        <v>73</v>
      </c>
      <c r="K15" s="54" t="s">
        <v>73</v>
      </c>
      <c r="L15" s="54" t="s">
        <v>73</v>
      </c>
      <c r="M15" s="54">
        <v>824</v>
      </c>
      <c r="N15" s="54" t="s">
        <v>73</v>
      </c>
      <c r="O15" s="54" t="s">
        <v>73</v>
      </c>
      <c r="P15" s="54" t="s">
        <v>73</v>
      </c>
      <c r="Q15" s="54" t="s">
        <v>73</v>
      </c>
      <c r="R15" s="54" t="s">
        <v>73</v>
      </c>
      <c r="S15" s="54">
        <v>1740</v>
      </c>
      <c r="T15" s="54" t="s">
        <v>73</v>
      </c>
      <c r="U15" s="54">
        <v>1175</v>
      </c>
      <c r="V15" s="54" t="s">
        <v>73</v>
      </c>
      <c r="W15" s="54" t="s">
        <v>73</v>
      </c>
      <c r="X15" s="54" t="s">
        <v>73</v>
      </c>
      <c r="Y15" s="54">
        <v>45</v>
      </c>
      <c r="Z15" s="54">
        <v>29</v>
      </c>
      <c r="AA15" s="54" t="s">
        <v>73</v>
      </c>
      <c r="AB15" s="54" t="s">
        <v>73</v>
      </c>
      <c r="AC15" s="54" t="s">
        <v>73</v>
      </c>
      <c r="AD15" s="54" t="s">
        <v>73</v>
      </c>
      <c r="AE15" s="31">
        <v>5545</v>
      </c>
      <c r="AF15" s="31">
        <v>29</v>
      </c>
      <c r="AG15" s="54"/>
      <c r="AH15" s="54"/>
    </row>
    <row r="16" spans="2:34" x14ac:dyDescent="0.25">
      <c r="B16" s="11" t="s">
        <v>29</v>
      </c>
      <c r="C16" s="12"/>
      <c r="D16" s="12"/>
      <c r="E16" s="54">
        <v>725</v>
      </c>
      <c r="F16" s="54" t="s">
        <v>73</v>
      </c>
      <c r="G16" s="54" t="s">
        <v>73</v>
      </c>
      <c r="H16" s="54" t="s">
        <v>73</v>
      </c>
      <c r="I16" s="54" t="s">
        <v>73</v>
      </c>
      <c r="J16" s="54" t="s">
        <v>73</v>
      </c>
      <c r="K16" s="54" t="s">
        <v>73</v>
      </c>
      <c r="L16" s="54" t="s">
        <v>73</v>
      </c>
      <c r="M16" s="54">
        <v>462</v>
      </c>
      <c r="N16" s="54" t="s">
        <v>73</v>
      </c>
      <c r="O16" s="54" t="s">
        <v>73</v>
      </c>
      <c r="P16" s="54" t="s">
        <v>73</v>
      </c>
      <c r="Q16" s="54" t="s">
        <v>73</v>
      </c>
      <c r="R16" s="54" t="s">
        <v>73</v>
      </c>
      <c r="S16" s="54">
        <v>870</v>
      </c>
      <c r="T16" s="54" t="s">
        <v>73</v>
      </c>
      <c r="U16" s="54" t="s">
        <v>73</v>
      </c>
      <c r="V16" s="54" t="s">
        <v>73</v>
      </c>
      <c r="W16" s="54" t="s">
        <v>73</v>
      </c>
      <c r="X16" s="54">
        <v>100</v>
      </c>
      <c r="Y16" s="54" t="s">
        <v>73</v>
      </c>
      <c r="Z16" s="54" t="s">
        <v>73</v>
      </c>
      <c r="AA16" s="54" t="s">
        <v>73</v>
      </c>
      <c r="AB16" s="54" t="s">
        <v>73</v>
      </c>
      <c r="AC16" s="54" t="s">
        <v>73</v>
      </c>
      <c r="AD16" s="54" t="s">
        <v>73</v>
      </c>
      <c r="AE16" s="31">
        <v>2057</v>
      </c>
      <c r="AF16" s="31">
        <v>100</v>
      </c>
      <c r="AG16" s="1"/>
    </row>
    <row r="17" spans="2:33" x14ac:dyDescent="0.25">
      <c r="B17" s="11" t="s">
        <v>30</v>
      </c>
      <c r="C17" s="12"/>
      <c r="D17" s="12"/>
      <c r="E17" s="54">
        <v>957</v>
      </c>
      <c r="F17" s="54" t="s">
        <v>73</v>
      </c>
      <c r="G17" s="54" t="s">
        <v>73</v>
      </c>
      <c r="H17" s="54" t="s">
        <v>73</v>
      </c>
      <c r="I17" s="54" t="s">
        <v>73</v>
      </c>
      <c r="J17" s="54" t="s">
        <v>73</v>
      </c>
      <c r="K17" s="54" t="s">
        <v>73</v>
      </c>
      <c r="L17" s="54" t="s">
        <v>73</v>
      </c>
      <c r="M17" s="54">
        <v>530</v>
      </c>
      <c r="N17" s="54" t="s">
        <v>73</v>
      </c>
      <c r="O17" s="54" t="s">
        <v>73</v>
      </c>
      <c r="P17" s="54" t="s">
        <v>73</v>
      </c>
      <c r="Q17" s="54" t="s">
        <v>73</v>
      </c>
      <c r="R17" s="54" t="s">
        <v>73</v>
      </c>
      <c r="S17" s="54">
        <v>912</v>
      </c>
      <c r="T17" s="54" t="s">
        <v>73</v>
      </c>
      <c r="U17" s="54" t="s">
        <v>73</v>
      </c>
      <c r="V17" s="54" t="s">
        <v>73</v>
      </c>
      <c r="W17" s="54" t="s">
        <v>73</v>
      </c>
      <c r="X17" s="54" t="s">
        <v>73</v>
      </c>
      <c r="Y17" s="54" t="s">
        <v>73</v>
      </c>
      <c r="Z17" s="54" t="s">
        <v>73</v>
      </c>
      <c r="AA17" s="54" t="s">
        <v>73</v>
      </c>
      <c r="AB17" s="54" t="s">
        <v>73</v>
      </c>
      <c r="AC17" s="54" t="s">
        <v>73</v>
      </c>
      <c r="AD17" s="54" t="s">
        <v>73</v>
      </c>
      <c r="AE17" s="31">
        <v>2399</v>
      </c>
      <c r="AF17" s="31" t="s">
        <v>73</v>
      </c>
      <c r="AG17" s="1"/>
    </row>
    <row r="18" spans="2:33" x14ac:dyDescent="0.25">
      <c r="B18" s="11" t="s">
        <v>31</v>
      </c>
      <c r="C18" s="12"/>
      <c r="D18" s="12"/>
      <c r="E18" s="54">
        <v>779</v>
      </c>
      <c r="F18" s="54" t="s">
        <v>73</v>
      </c>
      <c r="G18" s="54">
        <v>252</v>
      </c>
      <c r="H18" s="54" t="s">
        <v>73</v>
      </c>
      <c r="I18" s="54" t="s">
        <v>73</v>
      </c>
      <c r="J18" s="54" t="s">
        <v>73</v>
      </c>
      <c r="K18" s="54" t="s">
        <v>73</v>
      </c>
      <c r="L18" s="54" t="s">
        <v>73</v>
      </c>
      <c r="M18" s="54" t="s">
        <v>73</v>
      </c>
      <c r="N18" s="54" t="s">
        <v>73</v>
      </c>
      <c r="O18" s="54" t="s">
        <v>73</v>
      </c>
      <c r="P18" s="54" t="s">
        <v>73</v>
      </c>
      <c r="Q18" s="54" t="s">
        <v>73</v>
      </c>
      <c r="R18" s="54" t="s">
        <v>73</v>
      </c>
      <c r="S18" s="54" t="s">
        <v>73</v>
      </c>
      <c r="T18" s="54" t="s">
        <v>73</v>
      </c>
      <c r="U18" s="54">
        <v>1282</v>
      </c>
      <c r="V18" s="54" t="s">
        <v>73</v>
      </c>
      <c r="W18" s="54" t="s">
        <v>73</v>
      </c>
      <c r="X18" s="54" t="s">
        <v>73</v>
      </c>
      <c r="Y18" s="54">
        <v>142</v>
      </c>
      <c r="Z18" s="54" t="s">
        <v>73</v>
      </c>
      <c r="AA18" s="54" t="s">
        <v>73</v>
      </c>
      <c r="AB18" s="54" t="s">
        <v>73</v>
      </c>
      <c r="AC18" s="54" t="s">
        <v>73</v>
      </c>
      <c r="AD18" s="54" t="s">
        <v>73</v>
      </c>
      <c r="AE18" s="31">
        <v>2455</v>
      </c>
      <c r="AF18" s="31" t="s">
        <v>73</v>
      </c>
      <c r="AG18" s="1"/>
    </row>
    <row r="19" spans="2:33" x14ac:dyDescent="0.25">
      <c r="B19" s="11" t="s">
        <v>32</v>
      </c>
      <c r="C19" s="12"/>
      <c r="D19" s="12"/>
      <c r="E19" s="54">
        <v>848</v>
      </c>
      <c r="F19" s="54" t="s">
        <v>73</v>
      </c>
      <c r="G19" s="54">
        <v>17</v>
      </c>
      <c r="H19" s="54" t="s">
        <v>73</v>
      </c>
      <c r="I19" s="54" t="s">
        <v>73</v>
      </c>
      <c r="J19" s="54" t="s">
        <v>73</v>
      </c>
      <c r="K19" s="54" t="s">
        <v>73</v>
      </c>
      <c r="L19" s="54" t="s">
        <v>73</v>
      </c>
      <c r="M19" s="54">
        <v>35</v>
      </c>
      <c r="N19" s="54" t="s">
        <v>73</v>
      </c>
      <c r="O19" s="54" t="s">
        <v>73</v>
      </c>
      <c r="P19" s="54" t="s">
        <v>73</v>
      </c>
      <c r="Q19" s="54">
        <v>400</v>
      </c>
      <c r="R19" s="54" t="s">
        <v>73</v>
      </c>
      <c r="S19" s="54">
        <v>809</v>
      </c>
      <c r="T19" s="54" t="s">
        <v>73</v>
      </c>
      <c r="U19" s="54" t="s">
        <v>73</v>
      </c>
      <c r="V19" s="54">
        <v>350</v>
      </c>
      <c r="W19" s="54" t="s">
        <v>73</v>
      </c>
      <c r="X19" s="54" t="s">
        <v>73</v>
      </c>
      <c r="Y19" s="54" t="s">
        <v>73</v>
      </c>
      <c r="Z19" s="54">
        <v>254</v>
      </c>
      <c r="AA19" s="54" t="s">
        <v>73</v>
      </c>
      <c r="AB19" s="54" t="s">
        <v>73</v>
      </c>
      <c r="AC19" s="54" t="s">
        <v>73</v>
      </c>
      <c r="AD19" s="54" t="s">
        <v>73</v>
      </c>
      <c r="AE19" s="31">
        <v>2109</v>
      </c>
      <c r="AF19" s="31">
        <v>604</v>
      </c>
      <c r="AG19" s="1"/>
    </row>
    <row r="20" spans="2:33" x14ac:dyDescent="0.25">
      <c r="B20" s="11" t="s">
        <v>33</v>
      </c>
      <c r="C20" s="12"/>
      <c r="D20" s="12"/>
      <c r="E20" s="54">
        <v>2991</v>
      </c>
      <c r="F20" s="54" t="s">
        <v>73</v>
      </c>
      <c r="G20" s="54">
        <v>600</v>
      </c>
      <c r="H20" s="54" t="s">
        <v>73</v>
      </c>
      <c r="I20" s="54" t="s">
        <v>73</v>
      </c>
      <c r="J20" s="54" t="s">
        <v>73</v>
      </c>
      <c r="K20" s="54" t="s">
        <v>73</v>
      </c>
      <c r="L20" s="54" t="s">
        <v>73</v>
      </c>
      <c r="M20" s="54">
        <v>1374</v>
      </c>
      <c r="N20" s="54" t="s">
        <v>73</v>
      </c>
      <c r="O20" s="54" t="s">
        <v>73</v>
      </c>
      <c r="P20" s="54" t="s">
        <v>73</v>
      </c>
      <c r="Q20" s="54" t="s">
        <v>73</v>
      </c>
      <c r="R20" s="54" t="s">
        <v>73</v>
      </c>
      <c r="S20" s="54">
        <v>2378</v>
      </c>
      <c r="T20" s="54" t="s">
        <v>73</v>
      </c>
      <c r="U20" s="54">
        <v>2104</v>
      </c>
      <c r="V20" s="54" t="s">
        <v>73</v>
      </c>
      <c r="W20" s="54" t="s">
        <v>73</v>
      </c>
      <c r="X20" s="54">
        <v>758</v>
      </c>
      <c r="Y20" s="54">
        <v>304</v>
      </c>
      <c r="Z20" s="54" t="s">
        <v>73</v>
      </c>
      <c r="AA20" s="54" t="s">
        <v>73</v>
      </c>
      <c r="AB20" s="54" t="s">
        <v>73</v>
      </c>
      <c r="AC20" s="54" t="s">
        <v>73</v>
      </c>
      <c r="AD20" s="54" t="s">
        <v>73</v>
      </c>
      <c r="AE20" s="31">
        <v>9751</v>
      </c>
      <c r="AF20" s="31">
        <v>758</v>
      </c>
      <c r="AG20" s="1"/>
    </row>
    <row r="21" spans="2:33" x14ac:dyDescent="0.25">
      <c r="B21" s="49" t="s">
        <v>17</v>
      </c>
      <c r="C21" s="12"/>
      <c r="D21" s="12"/>
      <c r="E21" s="31">
        <v>20632</v>
      </c>
      <c r="F21" s="31">
        <v>94</v>
      </c>
      <c r="G21" s="31">
        <v>2832</v>
      </c>
      <c r="H21" s="31" t="s">
        <v>73</v>
      </c>
      <c r="I21" s="31" t="s">
        <v>73</v>
      </c>
      <c r="J21" s="31" t="s">
        <v>73</v>
      </c>
      <c r="K21" s="31" t="s">
        <v>73</v>
      </c>
      <c r="L21" s="31" t="s">
        <v>73</v>
      </c>
      <c r="M21" s="31">
        <v>8803</v>
      </c>
      <c r="N21" s="31">
        <v>1596</v>
      </c>
      <c r="O21" s="31" t="s">
        <v>73</v>
      </c>
      <c r="P21" s="31" t="s">
        <v>73</v>
      </c>
      <c r="Q21" s="31">
        <v>881</v>
      </c>
      <c r="R21" s="31" t="s">
        <v>73</v>
      </c>
      <c r="S21" s="31">
        <v>14972</v>
      </c>
      <c r="T21" s="31">
        <v>943</v>
      </c>
      <c r="U21" s="31">
        <v>10558</v>
      </c>
      <c r="V21" s="31" t="s">
        <v>73</v>
      </c>
      <c r="W21" s="31" t="s">
        <v>73</v>
      </c>
      <c r="X21" s="31">
        <v>458</v>
      </c>
      <c r="Y21" s="31">
        <v>2335</v>
      </c>
      <c r="Z21" s="31">
        <v>448</v>
      </c>
      <c r="AA21" s="31" t="s">
        <v>73</v>
      </c>
      <c r="AB21" s="31" t="s">
        <v>73</v>
      </c>
      <c r="AC21" s="31" t="s">
        <v>73</v>
      </c>
      <c r="AD21" s="31" t="s">
        <v>73</v>
      </c>
      <c r="AE21" s="31">
        <v>61013</v>
      </c>
      <c r="AF21" s="31">
        <v>3539</v>
      </c>
      <c r="AG21" s="1"/>
    </row>
    <row r="22" spans="2:33" x14ac:dyDescent="0.25">
      <c r="B22" s="11" t="s">
        <v>34</v>
      </c>
      <c r="C22" s="12"/>
      <c r="D22" s="12"/>
      <c r="E22" s="54">
        <v>2429</v>
      </c>
      <c r="F22" s="54" t="s">
        <v>73</v>
      </c>
      <c r="G22" s="54">
        <v>168</v>
      </c>
      <c r="H22" s="54" t="s">
        <v>73</v>
      </c>
      <c r="I22" s="54" t="s">
        <v>73</v>
      </c>
      <c r="J22" s="54" t="s">
        <v>73</v>
      </c>
      <c r="K22" s="54" t="s">
        <v>73</v>
      </c>
      <c r="L22" s="54" t="s">
        <v>73</v>
      </c>
      <c r="M22" s="54">
        <v>923</v>
      </c>
      <c r="N22" s="54" t="s">
        <v>73</v>
      </c>
      <c r="O22" s="54" t="s">
        <v>73</v>
      </c>
      <c r="P22" s="54" t="s">
        <v>73</v>
      </c>
      <c r="Q22" s="54">
        <v>472</v>
      </c>
      <c r="R22" s="54" t="s">
        <v>73</v>
      </c>
      <c r="S22" s="54">
        <v>1980</v>
      </c>
      <c r="T22" s="54" t="s">
        <v>73</v>
      </c>
      <c r="U22" s="54">
        <v>1202</v>
      </c>
      <c r="V22" s="54" t="s">
        <v>73</v>
      </c>
      <c r="W22" s="54" t="s">
        <v>73</v>
      </c>
      <c r="X22" s="54" t="s">
        <v>73</v>
      </c>
      <c r="Y22" s="54">
        <v>217</v>
      </c>
      <c r="Z22" s="54" t="s">
        <v>73</v>
      </c>
      <c r="AA22" s="54" t="s">
        <v>73</v>
      </c>
      <c r="AB22" s="54" t="s">
        <v>73</v>
      </c>
      <c r="AC22" s="54" t="s">
        <v>73</v>
      </c>
      <c r="AD22" s="54" t="s">
        <v>73</v>
      </c>
      <c r="AE22" s="31">
        <v>7391</v>
      </c>
      <c r="AF22" s="31" t="s">
        <v>73</v>
      </c>
      <c r="AG22" s="1"/>
    </row>
    <row r="23" spans="2:33" x14ac:dyDescent="0.25">
      <c r="B23" s="11" t="s">
        <v>35</v>
      </c>
      <c r="C23" s="12"/>
      <c r="D23" s="12"/>
      <c r="E23" s="54">
        <v>1157</v>
      </c>
      <c r="F23" s="54" t="s">
        <v>73</v>
      </c>
      <c r="G23" s="54">
        <v>252</v>
      </c>
      <c r="H23" s="54" t="s">
        <v>73</v>
      </c>
      <c r="I23" s="54" t="s">
        <v>73</v>
      </c>
      <c r="J23" s="54" t="s">
        <v>73</v>
      </c>
      <c r="K23" s="54" t="s">
        <v>73</v>
      </c>
      <c r="L23" s="54" t="s">
        <v>73</v>
      </c>
      <c r="M23" s="54">
        <v>585</v>
      </c>
      <c r="N23" s="54" t="s">
        <v>73</v>
      </c>
      <c r="O23" s="54" t="s">
        <v>73</v>
      </c>
      <c r="P23" s="54" t="s">
        <v>73</v>
      </c>
      <c r="Q23" s="54" t="s">
        <v>73</v>
      </c>
      <c r="R23" s="54" t="s">
        <v>73</v>
      </c>
      <c r="S23" s="54">
        <v>847</v>
      </c>
      <c r="T23" s="54" t="s">
        <v>73</v>
      </c>
      <c r="U23" s="54" t="s">
        <v>73</v>
      </c>
      <c r="V23" s="54" t="s">
        <v>73</v>
      </c>
      <c r="W23" s="54" t="s">
        <v>73</v>
      </c>
      <c r="X23" s="54" t="s">
        <v>73</v>
      </c>
      <c r="Y23" s="54" t="s">
        <v>73</v>
      </c>
      <c r="Z23" s="54">
        <v>66</v>
      </c>
      <c r="AA23" s="54" t="s">
        <v>73</v>
      </c>
      <c r="AB23" s="54" t="s">
        <v>73</v>
      </c>
      <c r="AC23" s="54" t="s">
        <v>73</v>
      </c>
      <c r="AD23" s="54" t="s">
        <v>73</v>
      </c>
      <c r="AE23" s="31">
        <v>2841</v>
      </c>
      <c r="AF23" s="31">
        <v>66</v>
      </c>
      <c r="AG23" s="1"/>
    </row>
    <row r="24" spans="2:33" x14ac:dyDescent="0.25">
      <c r="B24" s="11" t="s">
        <v>36</v>
      </c>
      <c r="C24" s="12"/>
      <c r="D24" s="12"/>
      <c r="E24" s="54">
        <v>2448</v>
      </c>
      <c r="F24" s="54">
        <v>94</v>
      </c>
      <c r="G24" s="54">
        <v>575</v>
      </c>
      <c r="H24" s="54" t="s">
        <v>73</v>
      </c>
      <c r="I24" s="54" t="s">
        <v>73</v>
      </c>
      <c r="J24" s="54" t="s">
        <v>73</v>
      </c>
      <c r="K24" s="54" t="s">
        <v>73</v>
      </c>
      <c r="L24" s="54" t="s">
        <v>73</v>
      </c>
      <c r="M24" s="54">
        <v>472</v>
      </c>
      <c r="N24" s="54">
        <v>752</v>
      </c>
      <c r="O24" s="54" t="s">
        <v>73</v>
      </c>
      <c r="P24" s="54" t="s">
        <v>73</v>
      </c>
      <c r="Q24" s="54" t="s">
        <v>73</v>
      </c>
      <c r="R24" s="54" t="s">
        <v>73</v>
      </c>
      <c r="S24" s="54">
        <v>935</v>
      </c>
      <c r="T24" s="54">
        <v>943</v>
      </c>
      <c r="U24" s="54">
        <v>1283</v>
      </c>
      <c r="V24" s="54" t="s">
        <v>73</v>
      </c>
      <c r="W24" s="54" t="s">
        <v>73</v>
      </c>
      <c r="X24" s="54" t="s">
        <v>73</v>
      </c>
      <c r="Y24" s="54">
        <v>464</v>
      </c>
      <c r="Z24" s="54" t="s">
        <v>73</v>
      </c>
      <c r="AA24" s="54" t="s">
        <v>73</v>
      </c>
      <c r="AB24" s="54" t="s">
        <v>73</v>
      </c>
      <c r="AC24" s="54" t="s">
        <v>73</v>
      </c>
      <c r="AD24" s="54" t="s">
        <v>73</v>
      </c>
      <c r="AE24" s="31">
        <v>6177</v>
      </c>
      <c r="AF24" s="31">
        <v>1789</v>
      </c>
      <c r="AG24" s="1"/>
    </row>
    <row r="25" spans="2:33" x14ac:dyDescent="0.25">
      <c r="B25" s="11" t="s">
        <v>37</v>
      </c>
      <c r="C25" s="12"/>
      <c r="D25" s="12"/>
      <c r="E25" s="54">
        <v>2689</v>
      </c>
      <c r="F25" s="54" t="s">
        <v>73</v>
      </c>
      <c r="G25" s="54">
        <v>453</v>
      </c>
      <c r="H25" s="54" t="s">
        <v>73</v>
      </c>
      <c r="I25" s="54" t="s">
        <v>73</v>
      </c>
      <c r="J25" s="54" t="s">
        <v>73</v>
      </c>
      <c r="K25" s="54" t="s">
        <v>73</v>
      </c>
      <c r="L25" s="54" t="s">
        <v>73</v>
      </c>
      <c r="M25" s="54">
        <v>1898</v>
      </c>
      <c r="N25" s="54" t="s">
        <v>73</v>
      </c>
      <c r="O25" s="54" t="s">
        <v>73</v>
      </c>
      <c r="P25" s="54" t="s">
        <v>73</v>
      </c>
      <c r="Q25" s="54" t="s">
        <v>73</v>
      </c>
      <c r="R25" s="54" t="s">
        <v>73</v>
      </c>
      <c r="S25" s="54">
        <v>2086</v>
      </c>
      <c r="T25" s="54" t="s">
        <v>73</v>
      </c>
      <c r="U25" s="54">
        <v>1144</v>
      </c>
      <c r="V25" s="54" t="s">
        <v>73</v>
      </c>
      <c r="W25" s="54" t="s">
        <v>73</v>
      </c>
      <c r="X25" s="54">
        <v>458</v>
      </c>
      <c r="Y25" s="54">
        <v>165</v>
      </c>
      <c r="Z25" s="54">
        <v>148</v>
      </c>
      <c r="AA25" s="54" t="s">
        <v>73</v>
      </c>
      <c r="AB25" s="54" t="s">
        <v>73</v>
      </c>
      <c r="AC25" s="54" t="s">
        <v>73</v>
      </c>
      <c r="AD25" s="54" t="s">
        <v>73</v>
      </c>
      <c r="AE25" s="31">
        <v>8435</v>
      </c>
      <c r="AF25" s="31">
        <v>606</v>
      </c>
      <c r="AG25" s="1"/>
    </row>
    <row r="26" spans="2:33" x14ac:dyDescent="0.25">
      <c r="B26" s="11" t="s">
        <v>38</v>
      </c>
      <c r="C26" s="12"/>
      <c r="D26" s="12"/>
      <c r="E26" s="54">
        <v>1335</v>
      </c>
      <c r="F26" s="54" t="s">
        <v>73</v>
      </c>
      <c r="G26" s="54">
        <v>374</v>
      </c>
      <c r="H26" s="54" t="s">
        <v>73</v>
      </c>
      <c r="I26" s="54" t="s">
        <v>73</v>
      </c>
      <c r="J26" s="54" t="s">
        <v>73</v>
      </c>
      <c r="K26" s="54" t="s">
        <v>73</v>
      </c>
      <c r="L26" s="54" t="s">
        <v>73</v>
      </c>
      <c r="M26" s="54">
        <v>946</v>
      </c>
      <c r="N26" s="54" t="s">
        <v>73</v>
      </c>
      <c r="O26" s="54" t="s">
        <v>73</v>
      </c>
      <c r="P26" s="54" t="s">
        <v>73</v>
      </c>
      <c r="Q26" s="54" t="s">
        <v>73</v>
      </c>
      <c r="R26" s="54" t="s">
        <v>73</v>
      </c>
      <c r="S26" s="54">
        <v>1204</v>
      </c>
      <c r="T26" s="54" t="s">
        <v>73</v>
      </c>
      <c r="U26" s="54" t="s">
        <v>73</v>
      </c>
      <c r="V26" s="54" t="s">
        <v>73</v>
      </c>
      <c r="W26" s="54" t="s">
        <v>73</v>
      </c>
      <c r="X26" s="54" t="s">
        <v>73</v>
      </c>
      <c r="Y26" s="54">
        <v>25</v>
      </c>
      <c r="Z26" s="54" t="s">
        <v>73</v>
      </c>
      <c r="AA26" s="54" t="s">
        <v>73</v>
      </c>
      <c r="AB26" s="54" t="s">
        <v>73</v>
      </c>
      <c r="AC26" s="54" t="s">
        <v>73</v>
      </c>
      <c r="AD26" s="54" t="s">
        <v>73</v>
      </c>
      <c r="AE26" s="31">
        <v>3884</v>
      </c>
      <c r="AF26" s="31" t="s">
        <v>73</v>
      </c>
      <c r="AG26" s="1"/>
    </row>
    <row r="27" spans="2:33" x14ac:dyDescent="0.25">
      <c r="B27" s="11" t="s">
        <v>39</v>
      </c>
      <c r="C27" s="12"/>
      <c r="D27" s="12"/>
      <c r="E27" s="54">
        <v>2003</v>
      </c>
      <c r="F27" s="54" t="s">
        <v>73</v>
      </c>
      <c r="G27" s="54">
        <v>52</v>
      </c>
      <c r="H27" s="54" t="s">
        <v>73</v>
      </c>
      <c r="I27" s="54" t="s">
        <v>73</v>
      </c>
      <c r="J27" s="54" t="s">
        <v>73</v>
      </c>
      <c r="K27" s="54" t="s">
        <v>73</v>
      </c>
      <c r="L27" s="54" t="s">
        <v>73</v>
      </c>
      <c r="M27" s="54">
        <v>625</v>
      </c>
      <c r="N27" s="54">
        <v>380</v>
      </c>
      <c r="O27" s="54" t="s">
        <v>73</v>
      </c>
      <c r="P27" s="54" t="s">
        <v>73</v>
      </c>
      <c r="Q27" s="54">
        <v>409</v>
      </c>
      <c r="R27" s="54" t="s">
        <v>73</v>
      </c>
      <c r="S27" s="54">
        <v>832</v>
      </c>
      <c r="T27" s="54" t="s">
        <v>73</v>
      </c>
      <c r="U27" s="54">
        <v>1078</v>
      </c>
      <c r="V27" s="54" t="s">
        <v>73</v>
      </c>
      <c r="W27" s="54" t="s">
        <v>73</v>
      </c>
      <c r="X27" s="54" t="s">
        <v>73</v>
      </c>
      <c r="Y27" s="54">
        <v>425</v>
      </c>
      <c r="Z27" s="54" t="s">
        <v>73</v>
      </c>
      <c r="AA27" s="54" t="s">
        <v>73</v>
      </c>
      <c r="AB27" s="54" t="s">
        <v>73</v>
      </c>
      <c r="AC27" s="54" t="s">
        <v>73</v>
      </c>
      <c r="AD27" s="54" t="s">
        <v>73</v>
      </c>
      <c r="AE27" s="31">
        <v>5424</v>
      </c>
      <c r="AF27" s="31">
        <v>380</v>
      </c>
      <c r="AG27" s="1"/>
    </row>
    <row r="28" spans="2:33" x14ac:dyDescent="0.25">
      <c r="B28" s="11" t="s">
        <v>40</v>
      </c>
      <c r="C28" s="12"/>
      <c r="D28" s="12"/>
      <c r="E28" s="54">
        <v>2860</v>
      </c>
      <c r="F28" s="54" t="s">
        <v>73</v>
      </c>
      <c r="G28" s="54">
        <v>351</v>
      </c>
      <c r="H28" s="54" t="s">
        <v>73</v>
      </c>
      <c r="I28" s="54" t="s">
        <v>73</v>
      </c>
      <c r="J28" s="54" t="s">
        <v>73</v>
      </c>
      <c r="K28" s="54" t="s">
        <v>73</v>
      </c>
      <c r="L28" s="54" t="s">
        <v>73</v>
      </c>
      <c r="M28" s="54">
        <v>687</v>
      </c>
      <c r="N28" s="54" t="s">
        <v>73</v>
      </c>
      <c r="O28" s="54" t="s">
        <v>73</v>
      </c>
      <c r="P28" s="54" t="s">
        <v>73</v>
      </c>
      <c r="Q28" s="54" t="s">
        <v>73</v>
      </c>
      <c r="R28" s="54" t="s">
        <v>73</v>
      </c>
      <c r="S28" s="54">
        <v>1819</v>
      </c>
      <c r="T28" s="54" t="s">
        <v>73</v>
      </c>
      <c r="U28" s="54">
        <v>1853</v>
      </c>
      <c r="V28" s="54" t="s">
        <v>73</v>
      </c>
      <c r="W28" s="54" t="s">
        <v>73</v>
      </c>
      <c r="X28" s="54" t="s">
        <v>73</v>
      </c>
      <c r="Y28" s="54">
        <v>437</v>
      </c>
      <c r="Z28" s="54" t="s">
        <v>73</v>
      </c>
      <c r="AA28" s="54" t="s">
        <v>73</v>
      </c>
      <c r="AB28" s="54" t="s">
        <v>73</v>
      </c>
      <c r="AC28" s="54" t="s">
        <v>73</v>
      </c>
      <c r="AD28" s="54" t="s">
        <v>73</v>
      </c>
      <c r="AE28" s="31">
        <v>8007</v>
      </c>
      <c r="AF28" s="31" t="s">
        <v>73</v>
      </c>
      <c r="AG28" s="1"/>
    </row>
    <row r="29" spans="2:33" x14ac:dyDescent="0.25">
      <c r="B29" s="11" t="s">
        <v>41</v>
      </c>
      <c r="C29" s="12"/>
      <c r="D29" s="12"/>
      <c r="E29" s="54">
        <v>999</v>
      </c>
      <c r="F29" s="54" t="s">
        <v>73</v>
      </c>
      <c r="G29" s="54">
        <v>349</v>
      </c>
      <c r="H29" s="54" t="s">
        <v>73</v>
      </c>
      <c r="I29" s="54" t="s">
        <v>73</v>
      </c>
      <c r="J29" s="54" t="s">
        <v>73</v>
      </c>
      <c r="K29" s="54" t="s">
        <v>73</v>
      </c>
      <c r="L29" s="54" t="s">
        <v>73</v>
      </c>
      <c r="M29" s="54">
        <v>461</v>
      </c>
      <c r="N29" s="54" t="s">
        <v>73</v>
      </c>
      <c r="O29" s="54" t="s">
        <v>73</v>
      </c>
      <c r="P29" s="54" t="s">
        <v>73</v>
      </c>
      <c r="Q29" s="54" t="s">
        <v>73</v>
      </c>
      <c r="R29" s="54" t="s">
        <v>73</v>
      </c>
      <c r="S29" s="54">
        <v>712</v>
      </c>
      <c r="T29" s="54" t="s">
        <v>73</v>
      </c>
      <c r="U29" s="54" t="s">
        <v>73</v>
      </c>
      <c r="V29" s="54" t="s">
        <v>73</v>
      </c>
      <c r="W29" s="54" t="s">
        <v>73</v>
      </c>
      <c r="X29" s="54" t="s">
        <v>73</v>
      </c>
      <c r="Y29" s="54">
        <v>69</v>
      </c>
      <c r="Z29" s="54" t="s">
        <v>73</v>
      </c>
      <c r="AA29" s="54" t="s">
        <v>73</v>
      </c>
      <c r="AB29" s="54" t="s">
        <v>73</v>
      </c>
      <c r="AC29" s="54" t="s">
        <v>73</v>
      </c>
      <c r="AD29" s="54" t="s">
        <v>73</v>
      </c>
      <c r="AE29" s="31">
        <v>2590</v>
      </c>
      <c r="AF29" s="31" t="s">
        <v>73</v>
      </c>
      <c r="AG29" s="1"/>
    </row>
    <row r="30" spans="2:33" x14ac:dyDescent="0.25">
      <c r="B30" s="11" t="s">
        <v>42</v>
      </c>
      <c r="C30" s="12"/>
      <c r="D30" s="12"/>
      <c r="E30" s="54">
        <v>3861</v>
      </c>
      <c r="F30" s="54" t="s">
        <v>73</v>
      </c>
      <c r="G30" s="54">
        <v>258</v>
      </c>
      <c r="H30" s="54" t="s">
        <v>73</v>
      </c>
      <c r="I30" s="54" t="s">
        <v>73</v>
      </c>
      <c r="J30" s="54" t="s">
        <v>73</v>
      </c>
      <c r="K30" s="54" t="s">
        <v>73</v>
      </c>
      <c r="L30" s="54" t="s">
        <v>73</v>
      </c>
      <c r="M30" s="54">
        <v>1527</v>
      </c>
      <c r="N30" s="54">
        <v>464</v>
      </c>
      <c r="O30" s="54" t="s">
        <v>73</v>
      </c>
      <c r="P30" s="54" t="s">
        <v>73</v>
      </c>
      <c r="Q30" s="54" t="s">
        <v>73</v>
      </c>
      <c r="R30" s="54" t="s">
        <v>73</v>
      </c>
      <c r="S30" s="54">
        <v>3827</v>
      </c>
      <c r="T30" s="54" t="s">
        <v>73</v>
      </c>
      <c r="U30" s="54">
        <v>2838</v>
      </c>
      <c r="V30" s="54" t="s">
        <v>73</v>
      </c>
      <c r="W30" s="54" t="s">
        <v>73</v>
      </c>
      <c r="X30" s="54" t="s">
        <v>73</v>
      </c>
      <c r="Y30" s="54">
        <v>261</v>
      </c>
      <c r="Z30" s="54">
        <v>234</v>
      </c>
      <c r="AA30" s="54" t="s">
        <v>73</v>
      </c>
      <c r="AB30" s="54" t="s">
        <v>73</v>
      </c>
      <c r="AC30" s="54" t="s">
        <v>73</v>
      </c>
      <c r="AD30" s="54" t="s">
        <v>73</v>
      </c>
      <c r="AE30" s="31">
        <v>12572</v>
      </c>
      <c r="AF30" s="31">
        <v>698</v>
      </c>
      <c r="AG30" s="1"/>
    </row>
    <row r="31" spans="2:33" x14ac:dyDescent="0.25">
      <c r="B31" s="11" t="s">
        <v>43</v>
      </c>
      <c r="C31" s="12"/>
      <c r="D31" s="12"/>
      <c r="E31" s="54">
        <v>851</v>
      </c>
      <c r="F31" s="54" t="s">
        <v>73</v>
      </c>
      <c r="G31" s="54" t="s">
        <v>73</v>
      </c>
      <c r="H31" s="54" t="s">
        <v>73</v>
      </c>
      <c r="I31" s="54" t="s">
        <v>73</v>
      </c>
      <c r="J31" s="54" t="s">
        <v>73</v>
      </c>
      <c r="K31" s="54" t="s">
        <v>73</v>
      </c>
      <c r="L31" s="54" t="s">
        <v>73</v>
      </c>
      <c r="M31" s="54">
        <v>679</v>
      </c>
      <c r="N31" s="54" t="s">
        <v>73</v>
      </c>
      <c r="O31" s="54" t="s">
        <v>73</v>
      </c>
      <c r="P31" s="54" t="s">
        <v>73</v>
      </c>
      <c r="Q31" s="54" t="s">
        <v>73</v>
      </c>
      <c r="R31" s="54" t="s">
        <v>73</v>
      </c>
      <c r="S31" s="54">
        <v>730</v>
      </c>
      <c r="T31" s="54" t="s">
        <v>73</v>
      </c>
      <c r="U31" s="54">
        <v>1160</v>
      </c>
      <c r="V31" s="54" t="s">
        <v>73</v>
      </c>
      <c r="W31" s="54" t="s">
        <v>73</v>
      </c>
      <c r="X31" s="54" t="s">
        <v>73</v>
      </c>
      <c r="Y31" s="54">
        <v>272</v>
      </c>
      <c r="Z31" s="54" t="s">
        <v>73</v>
      </c>
      <c r="AA31" s="54" t="s">
        <v>73</v>
      </c>
      <c r="AB31" s="54" t="s">
        <v>73</v>
      </c>
      <c r="AC31" s="54" t="s">
        <v>73</v>
      </c>
      <c r="AD31" s="54" t="s">
        <v>73</v>
      </c>
      <c r="AE31" s="31">
        <v>3692</v>
      </c>
      <c r="AF31" s="31" t="s">
        <v>73</v>
      </c>
      <c r="AG31" s="1"/>
    </row>
    <row r="32" spans="2:33" x14ac:dyDescent="0.25">
      <c r="B32" s="28" t="s">
        <v>18</v>
      </c>
      <c r="C32" s="12"/>
      <c r="D32" s="12"/>
      <c r="E32" s="31">
        <v>13596</v>
      </c>
      <c r="F32" s="31" t="s">
        <v>73</v>
      </c>
      <c r="G32" s="31">
        <v>1928</v>
      </c>
      <c r="H32" s="31" t="s">
        <v>73</v>
      </c>
      <c r="I32" s="31" t="s">
        <v>73</v>
      </c>
      <c r="J32" s="31" t="s">
        <v>73</v>
      </c>
      <c r="K32" s="31" t="s">
        <v>73</v>
      </c>
      <c r="L32" s="31" t="s">
        <v>73</v>
      </c>
      <c r="M32" s="31">
        <v>5106</v>
      </c>
      <c r="N32" s="31" t="s">
        <v>73</v>
      </c>
      <c r="O32" s="31" t="s">
        <v>73</v>
      </c>
      <c r="P32" s="31" t="s">
        <v>73</v>
      </c>
      <c r="Q32" s="31">
        <v>1130</v>
      </c>
      <c r="R32" s="31" t="s">
        <v>73</v>
      </c>
      <c r="S32" s="31">
        <v>10176</v>
      </c>
      <c r="T32" s="31">
        <v>722</v>
      </c>
      <c r="U32" s="31">
        <v>9107</v>
      </c>
      <c r="V32" s="31" t="s">
        <v>73</v>
      </c>
      <c r="W32" s="31" t="s">
        <v>73</v>
      </c>
      <c r="X32" s="31" t="s">
        <v>73</v>
      </c>
      <c r="Y32" s="31">
        <v>1266</v>
      </c>
      <c r="Z32" s="31">
        <v>43</v>
      </c>
      <c r="AA32" s="31" t="s">
        <v>73</v>
      </c>
      <c r="AB32" s="31" t="s">
        <v>73</v>
      </c>
      <c r="AC32" s="31">
        <v>238</v>
      </c>
      <c r="AD32" s="31" t="s">
        <v>73</v>
      </c>
      <c r="AE32" s="31">
        <v>42547</v>
      </c>
      <c r="AF32" s="31">
        <v>765</v>
      </c>
      <c r="AG32" s="1"/>
    </row>
    <row r="33" spans="2:33" x14ac:dyDescent="0.25">
      <c r="B33" s="50" t="s">
        <v>44</v>
      </c>
      <c r="C33" s="12"/>
      <c r="D33" s="12"/>
      <c r="E33" s="54">
        <v>1727</v>
      </c>
      <c r="F33" s="54" t="s">
        <v>73</v>
      </c>
      <c r="G33" s="54" t="s">
        <v>73</v>
      </c>
      <c r="H33" s="54" t="s">
        <v>73</v>
      </c>
      <c r="I33" s="54" t="s">
        <v>73</v>
      </c>
      <c r="J33" s="54" t="s">
        <v>73</v>
      </c>
      <c r="K33" s="54" t="s">
        <v>73</v>
      </c>
      <c r="L33" s="54" t="s">
        <v>73</v>
      </c>
      <c r="M33" s="54">
        <v>970</v>
      </c>
      <c r="N33" s="54" t="s">
        <v>73</v>
      </c>
      <c r="O33" s="54" t="s">
        <v>73</v>
      </c>
      <c r="P33" s="54" t="s">
        <v>73</v>
      </c>
      <c r="Q33" s="54" t="s">
        <v>73</v>
      </c>
      <c r="R33" s="54" t="s">
        <v>73</v>
      </c>
      <c r="S33" s="54">
        <v>969</v>
      </c>
      <c r="T33" s="54" t="s">
        <v>73</v>
      </c>
      <c r="U33" s="54">
        <v>1172</v>
      </c>
      <c r="V33" s="54" t="s">
        <v>73</v>
      </c>
      <c r="W33" s="54" t="s">
        <v>73</v>
      </c>
      <c r="X33" s="54" t="s">
        <v>73</v>
      </c>
      <c r="Y33" s="54">
        <v>413</v>
      </c>
      <c r="Z33" s="54" t="s">
        <v>73</v>
      </c>
      <c r="AA33" s="54" t="s">
        <v>73</v>
      </c>
      <c r="AB33" s="54" t="s">
        <v>73</v>
      </c>
      <c r="AC33" s="54" t="s">
        <v>73</v>
      </c>
      <c r="AD33" s="54" t="s">
        <v>73</v>
      </c>
      <c r="AE33" s="31">
        <v>5251</v>
      </c>
      <c r="AF33" s="31" t="s">
        <v>73</v>
      </c>
      <c r="AG33" s="1"/>
    </row>
    <row r="34" spans="2:33" x14ac:dyDescent="0.25">
      <c r="B34" s="51" t="s">
        <v>45</v>
      </c>
      <c r="C34" s="12"/>
      <c r="D34" s="12"/>
      <c r="E34" s="54">
        <v>639</v>
      </c>
      <c r="F34" s="54" t="s">
        <v>73</v>
      </c>
      <c r="G34" s="54">
        <v>282</v>
      </c>
      <c r="H34" s="54" t="s">
        <v>73</v>
      </c>
      <c r="I34" s="54" t="s">
        <v>73</v>
      </c>
      <c r="J34" s="54" t="s">
        <v>73</v>
      </c>
      <c r="K34" s="54" t="s">
        <v>73</v>
      </c>
      <c r="L34" s="54" t="s">
        <v>73</v>
      </c>
      <c r="M34" s="54">
        <v>462</v>
      </c>
      <c r="N34" s="54" t="s">
        <v>73</v>
      </c>
      <c r="O34" s="54" t="s">
        <v>73</v>
      </c>
      <c r="P34" s="54" t="s">
        <v>73</v>
      </c>
      <c r="Q34" s="54" t="s">
        <v>73</v>
      </c>
      <c r="R34" s="54" t="s">
        <v>73</v>
      </c>
      <c r="S34" s="54">
        <v>601</v>
      </c>
      <c r="T34" s="54" t="s">
        <v>73</v>
      </c>
      <c r="U34" s="54" t="s">
        <v>73</v>
      </c>
      <c r="V34" s="54" t="s">
        <v>73</v>
      </c>
      <c r="W34" s="54" t="s">
        <v>73</v>
      </c>
      <c r="X34" s="54" t="s">
        <v>73</v>
      </c>
      <c r="Y34" s="54" t="s">
        <v>73</v>
      </c>
      <c r="Z34" s="54" t="s">
        <v>73</v>
      </c>
      <c r="AA34" s="54" t="s">
        <v>73</v>
      </c>
      <c r="AB34" s="54" t="s">
        <v>73</v>
      </c>
      <c r="AC34" s="54" t="s">
        <v>73</v>
      </c>
      <c r="AD34" s="54" t="s">
        <v>73</v>
      </c>
      <c r="AE34" s="31">
        <v>1984</v>
      </c>
      <c r="AF34" s="31" t="s">
        <v>73</v>
      </c>
      <c r="AG34" s="1"/>
    </row>
    <row r="35" spans="2:33" x14ac:dyDescent="0.25">
      <c r="B35" s="34" t="s">
        <v>46</v>
      </c>
      <c r="C35" s="12"/>
      <c r="D35" s="12"/>
      <c r="E35" s="54">
        <v>668</v>
      </c>
      <c r="F35" s="54" t="s">
        <v>73</v>
      </c>
      <c r="G35" s="54" t="s">
        <v>73</v>
      </c>
      <c r="H35" s="54" t="s">
        <v>73</v>
      </c>
      <c r="I35" s="54" t="s">
        <v>73</v>
      </c>
      <c r="J35" s="54" t="s">
        <v>73</v>
      </c>
      <c r="K35" s="54" t="s">
        <v>73</v>
      </c>
      <c r="L35" s="54" t="s">
        <v>73</v>
      </c>
      <c r="M35" s="54" t="s">
        <v>73</v>
      </c>
      <c r="N35" s="54" t="s">
        <v>73</v>
      </c>
      <c r="O35" s="54" t="s">
        <v>73</v>
      </c>
      <c r="P35" s="54" t="s">
        <v>73</v>
      </c>
      <c r="Q35" s="54" t="s">
        <v>73</v>
      </c>
      <c r="R35" s="54" t="s">
        <v>73</v>
      </c>
      <c r="S35" s="54" t="s">
        <v>73</v>
      </c>
      <c r="T35" s="54" t="s">
        <v>73</v>
      </c>
      <c r="U35" s="54">
        <v>1424</v>
      </c>
      <c r="V35" s="54" t="s">
        <v>73</v>
      </c>
      <c r="W35" s="54" t="s">
        <v>73</v>
      </c>
      <c r="X35" s="54" t="s">
        <v>73</v>
      </c>
      <c r="Y35" s="54" t="s">
        <v>73</v>
      </c>
      <c r="Z35" s="54" t="s">
        <v>73</v>
      </c>
      <c r="AA35" s="54" t="s">
        <v>73</v>
      </c>
      <c r="AB35" s="54" t="s">
        <v>73</v>
      </c>
      <c r="AC35" s="54" t="s">
        <v>73</v>
      </c>
      <c r="AD35" s="54" t="s">
        <v>73</v>
      </c>
      <c r="AE35" s="31">
        <v>2092</v>
      </c>
      <c r="AF35" s="31" t="s">
        <v>73</v>
      </c>
      <c r="AG35" s="1"/>
    </row>
    <row r="36" spans="2:33" x14ac:dyDescent="0.25">
      <c r="B36" s="34" t="s">
        <v>47</v>
      </c>
      <c r="C36" s="12"/>
      <c r="D36" s="12"/>
      <c r="E36" s="54">
        <v>597</v>
      </c>
      <c r="F36" s="54" t="s">
        <v>73</v>
      </c>
      <c r="G36" s="54">
        <v>345</v>
      </c>
      <c r="H36" s="54" t="s">
        <v>73</v>
      </c>
      <c r="I36" s="54" t="s">
        <v>73</v>
      </c>
      <c r="J36" s="54" t="s">
        <v>73</v>
      </c>
      <c r="K36" s="54" t="s">
        <v>73</v>
      </c>
      <c r="L36" s="54" t="s">
        <v>73</v>
      </c>
      <c r="M36" s="54" t="s">
        <v>73</v>
      </c>
      <c r="N36" s="54" t="s">
        <v>73</v>
      </c>
      <c r="O36" s="54" t="s">
        <v>73</v>
      </c>
      <c r="P36" s="54" t="s">
        <v>73</v>
      </c>
      <c r="Q36" s="54" t="s">
        <v>73</v>
      </c>
      <c r="R36" s="54" t="s">
        <v>73</v>
      </c>
      <c r="S36" s="54">
        <v>677</v>
      </c>
      <c r="T36" s="54" t="s">
        <v>73</v>
      </c>
      <c r="U36" s="54" t="s">
        <v>73</v>
      </c>
      <c r="V36" s="54" t="s">
        <v>73</v>
      </c>
      <c r="W36" s="54" t="s">
        <v>73</v>
      </c>
      <c r="X36" s="54" t="s">
        <v>73</v>
      </c>
      <c r="Y36" s="54">
        <v>152</v>
      </c>
      <c r="Z36" s="54" t="s">
        <v>73</v>
      </c>
      <c r="AA36" s="54" t="s">
        <v>73</v>
      </c>
      <c r="AB36" s="54" t="s">
        <v>73</v>
      </c>
      <c r="AC36" s="54" t="s">
        <v>73</v>
      </c>
      <c r="AD36" s="54" t="s">
        <v>73</v>
      </c>
      <c r="AE36" s="31">
        <v>1771</v>
      </c>
      <c r="AF36" s="31" t="s">
        <v>73</v>
      </c>
      <c r="AG36" s="1"/>
    </row>
    <row r="37" spans="2:33" x14ac:dyDescent="0.25">
      <c r="B37" s="34" t="s">
        <v>48</v>
      </c>
      <c r="C37" s="12"/>
      <c r="D37" s="12"/>
      <c r="E37" s="54">
        <v>1492</v>
      </c>
      <c r="F37" s="54" t="s">
        <v>73</v>
      </c>
      <c r="G37" s="54">
        <v>380</v>
      </c>
      <c r="H37" s="54" t="s">
        <v>73</v>
      </c>
      <c r="I37" s="54" t="s">
        <v>73</v>
      </c>
      <c r="J37" s="54" t="s">
        <v>73</v>
      </c>
      <c r="K37" s="54" t="s">
        <v>73</v>
      </c>
      <c r="L37" s="54" t="s">
        <v>73</v>
      </c>
      <c r="M37" s="54">
        <v>493</v>
      </c>
      <c r="N37" s="54" t="s">
        <v>73</v>
      </c>
      <c r="O37" s="54" t="s">
        <v>73</v>
      </c>
      <c r="P37" s="54" t="s">
        <v>73</v>
      </c>
      <c r="Q37" s="54" t="s">
        <v>73</v>
      </c>
      <c r="R37" s="54" t="s">
        <v>73</v>
      </c>
      <c r="S37" s="54">
        <v>826</v>
      </c>
      <c r="T37" s="54" t="s">
        <v>73</v>
      </c>
      <c r="U37" s="54">
        <v>1304</v>
      </c>
      <c r="V37" s="54" t="s">
        <v>73</v>
      </c>
      <c r="W37" s="54" t="s">
        <v>73</v>
      </c>
      <c r="X37" s="54" t="s">
        <v>73</v>
      </c>
      <c r="Y37" s="54">
        <v>172</v>
      </c>
      <c r="Z37" s="54" t="s">
        <v>73</v>
      </c>
      <c r="AA37" s="54" t="s">
        <v>73</v>
      </c>
      <c r="AB37" s="54" t="s">
        <v>73</v>
      </c>
      <c r="AC37" s="54" t="s">
        <v>73</v>
      </c>
      <c r="AD37" s="54" t="s">
        <v>73</v>
      </c>
      <c r="AE37" s="31">
        <v>4667</v>
      </c>
      <c r="AF37" s="31" t="s">
        <v>73</v>
      </c>
      <c r="AG37" s="1"/>
    </row>
    <row r="38" spans="2:33" x14ac:dyDescent="0.25">
      <c r="B38" s="34" t="s">
        <v>49</v>
      </c>
      <c r="C38" s="12"/>
      <c r="D38" s="12"/>
      <c r="E38" s="31">
        <v>2983</v>
      </c>
      <c r="F38" s="31" t="s">
        <v>73</v>
      </c>
      <c r="G38" s="31">
        <v>681</v>
      </c>
      <c r="H38" s="31" t="s">
        <v>73</v>
      </c>
      <c r="I38" s="31" t="s">
        <v>73</v>
      </c>
      <c r="J38" s="31" t="s">
        <v>73</v>
      </c>
      <c r="K38" s="31" t="s">
        <v>73</v>
      </c>
      <c r="L38" s="31" t="s">
        <v>73</v>
      </c>
      <c r="M38" s="31">
        <v>1512</v>
      </c>
      <c r="N38" s="31" t="s">
        <v>73</v>
      </c>
      <c r="O38" s="31" t="s">
        <v>73</v>
      </c>
      <c r="P38" s="31" t="s">
        <v>73</v>
      </c>
      <c r="Q38" s="31" t="s">
        <v>73</v>
      </c>
      <c r="R38" s="31" t="s">
        <v>73</v>
      </c>
      <c r="S38" s="31">
        <v>1711</v>
      </c>
      <c r="T38" s="31" t="s">
        <v>73</v>
      </c>
      <c r="U38" s="31">
        <v>1951</v>
      </c>
      <c r="V38" s="31" t="s">
        <v>73</v>
      </c>
      <c r="W38" s="31" t="s">
        <v>73</v>
      </c>
      <c r="X38" s="31" t="s">
        <v>73</v>
      </c>
      <c r="Y38" s="31">
        <v>313</v>
      </c>
      <c r="Z38" s="31" t="s">
        <v>73</v>
      </c>
      <c r="AA38" s="31" t="s">
        <v>73</v>
      </c>
      <c r="AB38" s="31" t="s">
        <v>73</v>
      </c>
      <c r="AC38" s="31" t="s">
        <v>73</v>
      </c>
      <c r="AD38" s="31" t="s">
        <v>73</v>
      </c>
      <c r="AE38" s="31">
        <v>9151</v>
      </c>
      <c r="AF38" s="31" t="s">
        <v>73</v>
      </c>
      <c r="AG38" s="1"/>
    </row>
    <row r="39" spans="2:33" x14ac:dyDescent="0.25">
      <c r="B39" s="51" t="s">
        <v>50</v>
      </c>
      <c r="C39" s="12"/>
      <c r="D39" s="12"/>
      <c r="E39" s="54">
        <v>1479</v>
      </c>
      <c r="F39" s="54" t="s">
        <v>73</v>
      </c>
      <c r="G39" s="54">
        <v>47</v>
      </c>
      <c r="H39" s="54" t="s">
        <v>73</v>
      </c>
      <c r="I39" s="54" t="s">
        <v>73</v>
      </c>
      <c r="J39" s="54" t="s">
        <v>73</v>
      </c>
      <c r="K39" s="54" t="s">
        <v>73</v>
      </c>
      <c r="L39" s="54" t="s">
        <v>73</v>
      </c>
      <c r="M39" s="54">
        <v>537</v>
      </c>
      <c r="N39" s="54" t="s">
        <v>73</v>
      </c>
      <c r="O39" s="54" t="s">
        <v>73</v>
      </c>
      <c r="P39" s="54" t="s">
        <v>73</v>
      </c>
      <c r="Q39" s="54" t="s">
        <v>73</v>
      </c>
      <c r="R39" s="54" t="s">
        <v>73</v>
      </c>
      <c r="S39" s="54">
        <v>1634</v>
      </c>
      <c r="T39" s="54" t="s">
        <v>73</v>
      </c>
      <c r="U39" s="54">
        <v>1109</v>
      </c>
      <c r="V39" s="54" t="s">
        <v>73</v>
      </c>
      <c r="W39" s="54" t="s">
        <v>73</v>
      </c>
      <c r="X39" s="54" t="s">
        <v>73</v>
      </c>
      <c r="Y39" s="54" t="s">
        <v>73</v>
      </c>
      <c r="Z39" s="54" t="s">
        <v>73</v>
      </c>
      <c r="AA39" s="54" t="s">
        <v>73</v>
      </c>
      <c r="AB39" s="54" t="s">
        <v>73</v>
      </c>
      <c r="AC39" s="54" t="s">
        <v>73</v>
      </c>
      <c r="AD39" s="54" t="s">
        <v>73</v>
      </c>
      <c r="AE39" s="31">
        <v>4806</v>
      </c>
      <c r="AF39" s="31" t="s">
        <v>73</v>
      </c>
      <c r="AG39" s="1"/>
    </row>
    <row r="40" spans="2:33" x14ac:dyDescent="0.25">
      <c r="B40" s="34" t="s">
        <v>51</v>
      </c>
      <c r="C40" s="12"/>
      <c r="D40" s="12"/>
      <c r="E40" s="54">
        <v>932</v>
      </c>
      <c r="F40" s="54" t="s">
        <v>73</v>
      </c>
      <c r="G40" s="54">
        <v>130</v>
      </c>
      <c r="H40" s="54" t="s">
        <v>73</v>
      </c>
      <c r="I40" s="54" t="s">
        <v>73</v>
      </c>
      <c r="J40" s="54" t="s">
        <v>73</v>
      </c>
      <c r="K40" s="54" t="s">
        <v>73</v>
      </c>
      <c r="L40" s="54" t="s">
        <v>73</v>
      </c>
      <c r="M40" s="54">
        <v>272</v>
      </c>
      <c r="N40" s="54" t="s">
        <v>73</v>
      </c>
      <c r="O40" s="54" t="s">
        <v>73</v>
      </c>
      <c r="P40" s="54" t="s">
        <v>73</v>
      </c>
      <c r="Q40" s="54">
        <v>340</v>
      </c>
      <c r="R40" s="54" t="s">
        <v>73</v>
      </c>
      <c r="S40" s="54">
        <v>639</v>
      </c>
      <c r="T40" s="54" t="s">
        <v>73</v>
      </c>
      <c r="U40" s="54" t="s">
        <v>73</v>
      </c>
      <c r="V40" s="54" t="s">
        <v>73</v>
      </c>
      <c r="W40" s="54" t="s">
        <v>73</v>
      </c>
      <c r="X40" s="54" t="s">
        <v>73</v>
      </c>
      <c r="Y40" s="54" t="s">
        <v>73</v>
      </c>
      <c r="Z40" s="54" t="s">
        <v>73</v>
      </c>
      <c r="AA40" s="54" t="s">
        <v>73</v>
      </c>
      <c r="AB40" s="54" t="s">
        <v>73</v>
      </c>
      <c r="AC40" s="54" t="s">
        <v>73</v>
      </c>
      <c r="AD40" s="54" t="s">
        <v>73</v>
      </c>
      <c r="AE40" s="31">
        <v>2313</v>
      </c>
      <c r="AF40" s="31" t="s">
        <v>73</v>
      </c>
      <c r="AG40" s="1"/>
    </row>
    <row r="41" spans="2:33" x14ac:dyDescent="0.25">
      <c r="B41" s="34" t="s">
        <v>52</v>
      </c>
      <c r="C41" s="12"/>
      <c r="D41" s="12"/>
      <c r="E41" s="54">
        <v>2098</v>
      </c>
      <c r="F41" s="54" t="s">
        <v>73</v>
      </c>
      <c r="G41" s="54" t="s">
        <v>73</v>
      </c>
      <c r="H41" s="54" t="s">
        <v>73</v>
      </c>
      <c r="I41" s="54" t="s">
        <v>73</v>
      </c>
      <c r="J41" s="54" t="s">
        <v>73</v>
      </c>
      <c r="K41" s="54" t="s">
        <v>73</v>
      </c>
      <c r="L41" s="54" t="s">
        <v>73</v>
      </c>
      <c r="M41" s="54">
        <v>785</v>
      </c>
      <c r="N41" s="54" t="s">
        <v>73</v>
      </c>
      <c r="O41" s="54" t="s">
        <v>73</v>
      </c>
      <c r="P41" s="54" t="s">
        <v>73</v>
      </c>
      <c r="Q41" s="54" t="s">
        <v>73</v>
      </c>
      <c r="R41" s="54" t="s">
        <v>73</v>
      </c>
      <c r="S41" s="54">
        <v>2463</v>
      </c>
      <c r="T41" s="54" t="s">
        <v>73</v>
      </c>
      <c r="U41" s="54">
        <v>2147</v>
      </c>
      <c r="V41" s="54" t="s">
        <v>73</v>
      </c>
      <c r="W41" s="54" t="s">
        <v>73</v>
      </c>
      <c r="X41" s="54" t="s">
        <v>73</v>
      </c>
      <c r="Y41" s="54">
        <v>216</v>
      </c>
      <c r="Z41" s="54">
        <v>43</v>
      </c>
      <c r="AA41" s="54" t="s">
        <v>73</v>
      </c>
      <c r="AB41" s="54" t="s">
        <v>73</v>
      </c>
      <c r="AC41" s="54">
        <v>238</v>
      </c>
      <c r="AD41" s="54" t="s">
        <v>73</v>
      </c>
      <c r="AE41" s="31">
        <v>7947</v>
      </c>
      <c r="AF41" s="31">
        <v>43</v>
      </c>
      <c r="AG41" s="1"/>
    </row>
    <row r="42" spans="2:33" x14ac:dyDescent="0.25">
      <c r="B42" s="51" t="s">
        <v>53</v>
      </c>
      <c r="C42" s="12"/>
      <c r="D42" s="12"/>
      <c r="E42" s="54">
        <v>981</v>
      </c>
      <c r="F42" s="54" t="s">
        <v>73</v>
      </c>
      <c r="G42" s="54">
        <v>63</v>
      </c>
      <c r="H42" s="54" t="s">
        <v>73</v>
      </c>
      <c r="I42" s="54" t="s">
        <v>73</v>
      </c>
      <c r="J42" s="54" t="s">
        <v>73</v>
      </c>
      <c r="K42" s="54" t="s">
        <v>73</v>
      </c>
      <c r="L42" s="54" t="s">
        <v>73</v>
      </c>
      <c r="M42" s="54">
        <v>75</v>
      </c>
      <c r="N42" s="54" t="s">
        <v>73</v>
      </c>
      <c r="O42" s="54" t="s">
        <v>73</v>
      </c>
      <c r="P42" s="54" t="s">
        <v>73</v>
      </c>
      <c r="Q42" s="54">
        <v>790</v>
      </c>
      <c r="R42" s="54" t="s">
        <v>73</v>
      </c>
      <c r="S42" s="54">
        <v>656</v>
      </c>
      <c r="T42" s="54">
        <v>722</v>
      </c>
      <c r="U42" s="54" t="s">
        <v>73</v>
      </c>
      <c r="V42" s="54" t="s">
        <v>73</v>
      </c>
      <c r="W42" s="54" t="s">
        <v>73</v>
      </c>
      <c r="X42" s="54" t="s">
        <v>73</v>
      </c>
      <c r="Y42" s="54" t="s">
        <v>73</v>
      </c>
      <c r="Z42" s="54" t="s">
        <v>73</v>
      </c>
      <c r="AA42" s="54" t="s">
        <v>73</v>
      </c>
      <c r="AB42" s="54" t="s">
        <v>73</v>
      </c>
      <c r="AC42" s="54" t="s">
        <v>73</v>
      </c>
      <c r="AD42" s="54" t="s">
        <v>73</v>
      </c>
      <c r="AE42" s="31">
        <v>2565</v>
      </c>
      <c r="AF42" s="31">
        <v>722</v>
      </c>
      <c r="AG42" s="1"/>
    </row>
    <row r="43" spans="2:33" x14ac:dyDescent="0.25">
      <c r="B43" s="28" t="s">
        <v>19</v>
      </c>
      <c r="C43" s="12"/>
      <c r="D43" s="12"/>
      <c r="E43" s="31">
        <v>15201</v>
      </c>
      <c r="F43" s="31">
        <v>102</v>
      </c>
      <c r="G43" s="31">
        <v>1254</v>
      </c>
      <c r="H43" s="31" t="s">
        <v>73</v>
      </c>
      <c r="I43" s="31" t="s">
        <v>73</v>
      </c>
      <c r="J43" s="31" t="s">
        <v>73</v>
      </c>
      <c r="K43" s="31">
        <v>938</v>
      </c>
      <c r="L43" s="31" t="s">
        <v>73</v>
      </c>
      <c r="M43" s="31">
        <v>3765</v>
      </c>
      <c r="N43" s="31">
        <v>576</v>
      </c>
      <c r="O43" s="31" t="s">
        <v>73</v>
      </c>
      <c r="P43" s="31" t="s">
        <v>73</v>
      </c>
      <c r="Q43" s="31">
        <v>1383</v>
      </c>
      <c r="R43" s="31" t="s">
        <v>73</v>
      </c>
      <c r="S43" s="31">
        <v>12158</v>
      </c>
      <c r="T43" s="31" t="s">
        <v>73</v>
      </c>
      <c r="U43" s="31">
        <v>10952</v>
      </c>
      <c r="V43" s="31" t="s">
        <v>73</v>
      </c>
      <c r="W43" s="31" t="s">
        <v>73</v>
      </c>
      <c r="X43" s="31">
        <v>499</v>
      </c>
      <c r="Y43" s="31">
        <v>1206</v>
      </c>
      <c r="Z43" s="31">
        <v>565</v>
      </c>
      <c r="AA43" s="31" t="s">
        <v>73</v>
      </c>
      <c r="AB43" s="31" t="s">
        <v>73</v>
      </c>
      <c r="AC43" s="31" t="s">
        <v>73</v>
      </c>
      <c r="AD43" s="31" t="s">
        <v>73</v>
      </c>
      <c r="AE43" s="31">
        <v>46857</v>
      </c>
      <c r="AF43" s="31">
        <v>1742</v>
      </c>
      <c r="AG43" s="1"/>
    </row>
    <row r="44" spans="2:33" x14ac:dyDescent="0.25">
      <c r="B44" s="34" t="s">
        <v>54</v>
      </c>
      <c r="C44" s="12"/>
      <c r="D44" s="12"/>
      <c r="E44" s="54">
        <v>409</v>
      </c>
      <c r="F44" s="54" t="s">
        <v>73</v>
      </c>
      <c r="G44" s="54">
        <v>24</v>
      </c>
      <c r="H44" s="54" t="s">
        <v>73</v>
      </c>
      <c r="I44" s="54" t="s">
        <v>73</v>
      </c>
      <c r="J44" s="54" t="s">
        <v>73</v>
      </c>
      <c r="K44" s="54" t="s">
        <v>73</v>
      </c>
      <c r="L44" s="54" t="s">
        <v>73</v>
      </c>
      <c r="M44" s="54">
        <v>57</v>
      </c>
      <c r="N44" s="54" t="s">
        <v>73</v>
      </c>
      <c r="O44" s="54" t="s">
        <v>73</v>
      </c>
      <c r="P44" s="54" t="s">
        <v>73</v>
      </c>
      <c r="Q44" s="54">
        <v>415</v>
      </c>
      <c r="R44" s="54" t="s">
        <v>73</v>
      </c>
      <c r="S44" s="54" t="s">
        <v>73</v>
      </c>
      <c r="T44" s="54" t="s">
        <v>73</v>
      </c>
      <c r="U44" s="54" t="s">
        <v>73</v>
      </c>
      <c r="V44" s="54" t="s">
        <v>73</v>
      </c>
      <c r="W44" s="54" t="s">
        <v>73</v>
      </c>
      <c r="X44" s="54" t="s">
        <v>73</v>
      </c>
      <c r="Y44" s="54">
        <v>163</v>
      </c>
      <c r="Z44" s="54" t="s">
        <v>73</v>
      </c>
      <c r="AA44" s="54" t="s">
        <v>73</v>
      </c>
      <c r="AB44" s="54" t="s">
        <v>73</v>
      </c>
      <c r="AC44" s="54" t="s">
        <v>73</v>
      </c>
      <c r="AD44" s="54" t="s">
        <v>73</v>
      </c>
      <c r="AE44" s="31">
        <v>1068</v>
      </c>
      <c r="AF44" s="31" t="s">
        <v>73</v>
      </c>
      <c r="AG44" s="1"/>
    </row>
    <row r="45" spans="2:33" ht="15" customHeight="1" x14ac:dyDescent="0.25">
      <c r="B45" s="34" t="s">
        <v>55</v>
      </c>
      <c r="C45" s="12"/>
      <c r="D45" s="12"/>
      <c r="E45" s="54">
        <v>2293</v>
      </c>
      <c r="F45" s="54" t="s">
        <v>73</v>
      </c>
      <c r="G45" s="54">
        <v>87</v>
      </c>
      <c r="H45" s="54" t="s">
        <v>73</v>
      </c>
      <c r="I45" s="54" t="s">
        <v>73</v>
      </c>
      <c r="J45" s="54" t="s">
        <v>73</v>
      </c>
      <c r="K45" s="54" t="s">
        <v>73</v>
      </c>
      <c r="L45" s="54" t="s">
        <v>73</v>
      </c>
      <c r="M45" s="54">
        <v>768</v>
      </c>
      <c r="N45" s="54" t="s">
        <v>73</v>
      </c>
      <c r="O45" s="54" t="s">
        <v>73</v>
      </c>
      <c r="P45" s="54" t="s">
        <v>73</v>
      </c>
      <c r="Q45" s="54">
        <v>489</v>
      </c>
      <c r="R45" s="54" t="s">
        <v>73</v>
      </c>
      <c r="S45" s="54">
        <v>2049</v>
      </c>
      <c r="T45" s="54" t="s">
        <v>73</v>
      </c>
      <c r="U45" s="54">
        <v>1332</v>
      </c>
      <c r="V45" s="54" t="s">
        <v>73</v>
      </c>
      <c r="W45" s="54" t="s">
        <v>73</v>
      </c>
      <c r="X45" s="54">
        <v>455</v>
      </c>
      <c r="Y45" s="54" t="s">
        <v>73</v>
      </c>
      <c r="Z45" s="54" t="s">
        <v>73</v>
      </c>
      <c r="AA45" s="54" t="s">
        <v>73</v>
      </c>
      <c r="AB45" s="54" t="s">
        <v>73</v>
      </c>
      <c r="AC45" s="54" t="s">
        <v>73</v>
      </c>
      <c r="AD45" s="54" t="s">
        <v>73</v>
      </c>
      <c r="AE45" s="31">
        <v>7018</v>
      </c>
      <c r="AF45" s="31">
        <v>455</v>
      </c>
      <c r="AG45" s="1"/>
    </row>
    <row r="46" spans="2:33" x14ac:dyDescent="0.25">
      <c r="B46" s="34" t="s">
        <v>56</v>
      </c>
      <c r="C46" s="12"/>
      <c r="D46" s="12"/>
      <c r="E46" s="54">
        <v>951</v>
      </c>
      <c r="F46" s="54" t="s">
        <v>73</v>
      </c>
      <c r="G46" s="54">
        <v>129</v>
      </c>
      <c r="H46" s="54" t="s">
        <v>73</v>
      </c>
      <c r="I46" s="54" t="s">
        <v>73</v>
      </c>
      <c r="J46" s="54" t="s">
        <v>73</v>
      </c>
      <c r="K46" s="54" t="s">
        <v>73</v>
      </c>
      <c r="L46" s="54" t="s">
        <v>73</v>
      </c>
      <c r="M46" s="54">
        <v>227</v>
      </c>
      <c r="N46" s="54" t="s">
        <v>73</v>
      </c>
      <c r="O46" s="54" t="s">
        <v>73</v>
      </c>
      <c r="P46" s="54" t="s">
        <v>73</v>
      </c>
      <c r="Q46" s="54" t="s">
        <v>73</v>
      </c>
      <c r="R46" s="54" t="s">
        <v>73</v>
      </c>
      <c r="S46" s="54" t="s">
        <v>73</v>
      </c>
      <c r="T46" s="54" t="s">
        <v>73</v>
      </c>
      <c r="U46" s="54">
        <v>716</v>
      </c>
      <c r="V46" s="54" t="s">
        <v>73</v>
      </c>
      <c r="W46" s="54" t="s">
        <v>73</v>
      </c>
      <c r="X46" s="54" t="s">
        <v>73</v>
      </c>
      <c r="Y46" s="54" t="s">
        <v>73</v>
      </c>
      <c r="Z46" s="54" t="s">
        <v>73</v>
      </c>
      <c r="AA46" s="54" t="s">
        <v>73</v>
      </c>
      <c r="AB46" s="54" t="s">
        <v>73</v>
      </c>
      <c r="AC46" s="54" t="s">
        <v>73</v>
      </c>
      <c r="AD46" s="54" t="s">
        <v>73</v>
      </c>
      <c r="AE46" s="31">
        <v>2023</v>
      </c>
      <c r="AF46" s="31" t="s">
        <v>73</v>
      </c>
      <c r="AG46" s="1"/>
    </row>
    <row r="47" spans="2:33" x14ac:dyDescent="0.25">
      <c r="B47" s="34" t="s">
        <v>57</v>
      </c>
      <c r="C47" s="12"/>
      <c r="D47" s="12"/>
      <c r="E47" s="54">
        <v>396</v>
      </c>
      <c r="F47" s="54" t="s">
        <v>73</v>
      </c>
      <c r="G47" s="54" t="s">
        <v>73</v>
      </c>
      <c r="H47" s="54" t="s">
        <v>73</v>
      </c>
      <c r="I47" s="54" t="s">
        <v>73</v>
      </c>
      <c r="J47" s="54" t="s">
        <v>73</v>
      </c>
      <c r="K47" s="54" t="s">
        <v>73</v>
      </c>
      <c r="L47" s="54" t="s">
        <v>73</v>
      </c>
      <c r="M47" s="54" t="s">
        <v>73</v>
      </c>
      <c r="N47" s="54" t="s">
        <v>73</v>
      </c>
      <c r="O47" s="54" t="s">
        <v>73</v>
      </c>
      <c r="P47" s="54" t="s">
        <v>73</v>
      </c>
      <c r="Q47" s="54" t="s">
        <v>73</v>
      </c>
      <c r="R47" s="54" t="s">
        <v>73</v>
      </c>
      <c r="S47" s="54" t="s">
        <v>73</v>
      </c>
      <c r="T47" s="54" t="s">
        <v>73</v>
      </c>
      <c r="U47" s="54">
        <v>975</v>
      </c>
      <c r="V47" s="54" t="s">
        <v>73</v>
      </c>
      <c r="W47" s="54" t="s">
        <v>73</v>
      </c>
      <c r="X47" s="54" t="s">
        <v>73</v>
      </c>
      <c r="Y47" s="54">
        <v>142</v>
      </c>
      <c r="Z47" s="54" t="s">
        <v>73</v>
      </c>
      <c r="AA47" s="54" t="s">
        <v>73</v>
      </c>
      <c r="AB47" s="54" t="s">
        <v>73</v>
      </c>
      <c r="AC47" s="54" t="s">
        <v>73</v>
      </c>
      <c r="AD47" s="54" t="s">
        <v>73</v>
      </c>
      <c r="AE47" s="31">
        <v>1513</v>
      </c>
      <c r="AF47" s="31" t="s">
        <v>73</v>
      </c>
      <c r="AG47" s="1"/>
    </row>
    <row r="48" spans="2:33" x14ac:dyDescent="0.25">
      <c r="B48" s="34" t="s">
        <v>58</v>
      </c>
      <c r="C48" s="12"/>
      <c r="D48" s="12"/>
      <c r="E48" s="54">
        <v>1320</v>
      </c>
      <c r="F48" s="54" t="s">
        <v>73</v>
      </c>
      <c r="G48" s="54">
        <v>65</v>
      </c>
      <c r="H48" s="54" t="s">
        <v>73</v>
      </c>
      <c r="I48" s="54" t="s">
        <v>73</v>
      </c>
      <c r="J48" s="54" t="s">
        <v>73</v>
      </c>
      <c r="K48" s="54" t="s">
        <v>73</v>
      </c>
      <c r="L48" s="54" t="s">
        <v>73</v>
      </c>
      <c r="M48" s="54">
        <v>50</v>
      </c>
      <c r="N48" s="54" t="s">
        <v>73</v>
      </c>
      <c r="O48" s="54" t="s">
        <v>73</v>
      </c>
      <c r="P48" s="54" t="s">
        <v>73</v>
      </c>
      <c r="Q48" s="54">
        <v>479</v>
      </c>
      <c r="R48" s="54" t="s">
        <v>73</v>
      </c>
      <c r="S48" s="54">
        <v>809</v>
      </c>
      <c r="T48" s="54" t="s">
        <v>73</v>
      </c>
      <c r="U48" s="54">
        <v>1280</v>
      </c>
      <c r="V48" s="54" t="s">
        <v>73</v>
      </c>
      <c r="W48" s="54" t="s">
        <v>73</v>
      </c>
      <c r="X48" s="54" t="s">
        <v>73</v>
      </c>
      <c r="Y48" s="54" t="s">
        <v>73</v>
      </c>
      <c r="Z48" s="54" t="s">
        <v>73</v>
      </c>
      <c r="AA48" s="54" t="s">
        <v>73</v>
      </c>
      <c r="AB48" s="54" t="s">
        <v>73</v>
      </c>
      <c r="AC48" s="54" t="s">
        <v>73</v>
      </c>
      <c r="AD48" s="54" t="s">
        <v>73</v>
      </c>
      <c r="AE48" s="31">
        <v>4003</v>
      </c>
      <c r="AF48" s="31" t="s">
        <v>73</v>
      </c>
      <c r="AG48" s="1"/>
    </row>
    <row r="49" spans="2:33" x14ac:dyDescent="0.25">
      <c r="B49" s="34" t="s">
        <v>59</v>
      </c>
      <c r="C49" s="29"/>
      <c r="D49" s="30"/>
      <c r="E49" s="54">
        <v>3360</v>
      </c>
      <c r="F49" s="54" t="s">
        <v>73</v>
      </c>
      <c r="G49" s="54">
        <v>304</v>
      </c>
      <c r="H49" s="54" t="s">
        <v>73</v>
      </c>
      <c r="I49" s="54" t="s">
        <v>73</v>
      </c>
      <c r="J49" s="54" t="s">
        <v>73</v>
      </c>
      <c r="K49" s="54" t="s">
        <v>73</v>
      </c>
      <c r="L49" s="54" t="s">
        <v>73</v>
      </c>
      <c r="M49" s="54">
        <v>715</v>
      </c>
      <c r="N49" s="54" t="s">
        <v>73</v>
      </c>
      <c r="O49" s="54" t="s">
        <v>73</v>
      </c>
      <c r="P49" s="54" t="s">
        <v>73</v>
      </c>
      <c r="Q49" s="54" t="s">
        <v>73</v>
      </c>
      <c r="R49" s="54" t="s">
        <v>73</v>
      </c>
      <c r="S49" s="54">
        <v>3553</v>
      </c>
      <c r="T49" s="54" t="s">
        <v>73</v>
      </c>
      <c r="U49" s="54">
        <v>3006</v>
      </c>
      <c r="V49" s="54" t="s">
        <v>73</v>
      </c>
      <c r="W49" s="54" t="s">
        <v>73</v>
      </c>
      <c r="X49" s="54">
        <v>44</v>
      </c>
      <c r="Y49" s="54">
        <v>187</v>
      </c>
      <c r="Z49" s="54">
        <v>132</v>
      </c>
      <c r="AA49" s="54" t="s">
        <v>73</v>
      </c>
      <c r="AB49" s="54" t="s">
        <v>73</v>
      </c>
      <c r="AC49" s="54" t="s">
        <v>73</v>
      </c>
      <c r="AD49" s="54" t="s">
        <v>73</v>
      </c>
      <c r="AE49" s="31">
        <v>11125</v>
      </c>
      <c r="AF49" s="31">
        <v>176</v>
      </c>
      <c r="AG49" s="32"/>
    </row>
    <row r="50" spans="2:33" x14ac:dyDescent="0.25">
      <c r="B50" s="34" t="s">
        <v>60</v>
      </c>
      <c r="C50" s="12"/>
      <c r="D50" s="12"/>
      <c r="E50" s="54">
        <v>845</v>
      </c>
      <c r="F50" s="54" t="s">
        <v>73</v>
      </c>
      <c r="G50" s="54">
        <v>183</v>
      </c>
      <c r="H50" s="54" t="s">
        <v>73</v>
      </c>
      <c r="I50" s="54" t="s">
        <v>73</v>
      </c>
      <c r="J50" s="54" t="s">
        <v>73</v>
      </c>
      <c r="K50" s="54" t="s">
        <v>73</v>
      </c>
      <c r="L50" s="54" t="s">
        <v>73</v>
      </c>
      <c r="M50" s="54">
        <v>390</v>
      </c>
      <c r="N50" s="54" t="s">
        <v>73</v>
      </c>
      <c r="O50" s="54" t="s">
        <v>73</v>
      </c>
      <c r="P50" s="54" t="s">
        <v>73</v>
      </c>
      <c r="Q50" s="54" t="s">
        <v>73</v>
      </c>
      <c r="R50" s="54" t="s">
        <v>73</v>
      </c>
      <c r="S50" s="54">
        <v>904</v>
      </c>
      <c r="T50" s="54" t="s">
        <v>73</v>
      </c>
      <c r="U50" s="54">
        <v>269</v>
      </c>
      <c r="V50" s="54" t="s">
        <v>73</v>
      </c>
      <c r="W50" s="54" t="s">
        <v>73</v>
      </c>
      <c r="X50" s="54" t="s">
        <v>73</v>
      </c>
      <c r="Y50" s="54" t="s">
        <v>73</v>
      </c>
      <c r="Z50" s="54">
        <v>433</v>
      </c>
      <c r="AA50" s="54" t="s">
        <v>73</v>
      </c>
      <c r="AB50" s="54" t="s">
        <v>73</v>
      </c>
      <c r="AC50" s="54" t="s">
        <v>73</v>
      </c>
      <c r="AD50" s="54" t="s">
        <v>73</v>
      </c>
      <c r="AE50" s="31">
        <v>2591</v>
      </c>
      <c r="AF50" s="31">
        <v>433</v>
      </c>
      <c r="AG50" s="1"/>
    </row>
    <row r="51" spans="2:33" x14ac:dyDescent="0.25">
      <c r="B51" s="34" t="s">
        <v>61</v>
      </c>
      <c r="C51" s="33"/>
      <c r="D51" s="30"/>
      <c r="E51" s="54">
        <v>1095</v>
      </c>
      <c r="F51" s="54">
        <v>102</v>
      </c>
      <c r="G51" s="54" t="s">
        <v>73</v>
      </c>
      <c r="H51" s="54" t="s">
        <v>73</v>
      </c>
      <c r="I51" s="54" t="s">
        <v>73</v>
      </c>
      <c r="J51" s="54" t="s">
        <v>73</v>
      </c>
      <c r="K51" s="54">
        <v>938</v>
      </c>
      <c r="L51" s="54" t="s">
        <v>73</v>
      </c>
      <c r="M51" s="54" t="s">
        <v>73</v>
      </c>
      <c r="N51" s="54">
        <v>46</v>
      </c>
      <c r="O51" s="54" t="s">
        <v>73</v>
      </c>
      <c r="P51" s="54" t="s">
        <v>73</v>
      </c>
      <c r="Q51" s="54" t="s">
        <v>73</v>
      </c>
      <c r="R51" s="54" t="s">
        <v>73</v>
      </c>
      <c r="S51" s="54">
        <v>975</v>
      </c>
      <c r="T51" s="54" t="s">
        <v>73</v>
      </c>
      <c r="U51" s="54" t="s">
        <v>73</v>
      </c>
      <c r="V51" s="54" t="s">
        <v>73</v>
      </c>
      <c r="W51" s="54" t="s">
        <v>73</v>
      </c>
      <c r="X51" s="54" t="s">
        <v>73</v>
      </c>
      <c r="Y51" s="54" t="s">
        <v>73</v>
      </c>
      <c r="Z51" s="54" t="s">
        <v>73</v>
      </c>
      <c r="AA51" s="54" t="s">
        <v>73</v>
      </c>
      <c r="AB51" s="54" t="s">
        <v>73</v>
      </c>
      <c r="AC51" s="54" t="s">
        <v>73</v>
      </c>
      <c r="AD51" s="54" t="s">
        <v>73</v>
      </c>
      <c r="AE51" s="31">
        <v>3008</v>
      </c>
      <c r="AF51" s="31">
        <v>148</v>
      </c>
      <c r="AG51" s="32"/>
    </row>
    <row r="52" spans="2:33" x14ac:dyDescent="0.25">
      <c r="B52" s="34" t="s">
        <v>62</v>
      </c>
      <c r="C52" s="35"/>
      <c r="D52" s="36"/>
      <c r="E52" s="54">
        <v>417</v>
      </c>
      <c r="F52" s="54" t="s">
        <v>73</v>
      </c>
      <c r="G52" s="54" t="s">
        <v>73</v>
      </c>
      <c r="H52" s="54" t="s">
        <v>73</v>
      </c>
      <c r="I52" s="54" t="s">
        <v>73</v>
      </c>
      <c r="J52" s="54" t="s">
        <v>73</v>
      </c>
      <c r="K52" s="54" t="s">
        <v>73</v>
      </c>
      <c r="L52" s="54" t="s">
        <v>73</v>
      </c>
      <c r="M52" s="54" t="s">
        <v>73</v>
      </c>
      <c r="N52" s="54" t="s">
        <v>73</v>
      </c>
      <c r="O52" s="54" t="s">
        <v>73</v>
      </c>
      <c r="P52" s="54" t="s">
        <v>73</v>
      </c>
      <c r="Q52" s="54" t="s">
        <v>73</v>
      </c>
      <c r="R52" s="54" t="s">
        <v>73</v>
      </c>
      <c r="S52" s="54" t="s">
        <v>73</v>
      </c>
      <c r="T52" s="54" t="s">
        <v>73</v>
      </c>
      <c r="U52" s="54">
        <v>1218</v>
      </c>
      <c r="V52" s="54" t="s">
        <v>73</v>
      </c>
      <c r="W52" s="54" t="s">
        <v>73</v>
      </c>
      <c r="X52" s="54" t="s">
        <v>73</v>
      </c>
      <c r="Y52" s="54" t="s">
        <v>73</v>
      </c>
      <c r="Z52" s="54" t="s">
        <v>73</v>
      </c>
      <c r="AA52" s="54" t="s">
        <v>73</v>
      </c>
      <c r="AB52" s="54" t="s">
        <v>73</v>
      </c>
      <c r="AC52" s="54" t="s">
        <v>73</v>
      </c>
      <c r="AD52" s="54" t="s">
        <v>73</v>
      </c>
      <c r="AE52" s="31">
        <v>1635</v>
      </c>
      <c r="AF52" s="31" t="s">
        <v>73</v>
      </c>
      <c r="AG52" s="1"/>
    </row>
    <row r="53" spans="2:33" x14ac:dyDescent="0.25">
      <c r="B53" s="34" t="s">
        <v>63</v>
      </c>
      <c r="C53" s="12"/>
      <c r="D53" s="12"/>
      <c r="E53" s="54">
        <v>274</v>
      </c>
      <c r="F53" s="54" t="s">
        <v>73</v>
      </c>
      <c r="G53" s="54">
        <v>84</v>
      </c>
      <c r="H53" s="54" t="s">
        <v>73</v>
      </c>
      <c r="I53" s="54" t="s">
        <v>73</v>
      </c>
      <c r="J53" s="54" t="s">
        <v>73</v>
      </c>
      <c r="K53" s="54" t="s">
        <v>73</v>
      </c>
      <c r="L53" s="54" t="s">
        <v>73</v>
      </c>
      <c r="M53" s="54" t="s">
        <v>73</v>
      </c>
      <c r="N53" s="54" t="s">
        <v>73</v>
      </c>
      <c r="O53" s="54" t="s">
        <v>73</v>
      </c>
      <c r="P53" s="54" t="s">
        <v>73</v>
      </c>
      <c r="Q53" s="54" t="s">
        <v>73</v>
      </c>
      <c r="R53" s="54" t="s">
        <v>73</v>
      </c>
      <c r="S53" s="54" t="s">
        <v>73</v>
      </c>
      <c r="T53" s="54" t="s">
        <v>73</v>
      </c>
      <c r="U53" s="54" t="s">
        <v>73</v>
      </c>
      <c r="V53" s="54" t="s">
        <v>73</v>
      </c>
      <c r="W53" s="54" t="s">
        <v>73</v>
      </c>
      <c r="X53" s="54" t="s">
        <v>73</v>
      </c>
      <c r="Y53" s="54" t="s">
        <v>73</v>
      </c>
      <c r="Z53" s="54" t="s">
        <v>73</v>
      </c>
      <c r="AA53" s="54" t="s">
        <v>73</v>
      </c>
      <c r="AB53" s="54" t="s">
        <v>73</v>
      </c>
      <c r="AC53" s="54" t="s">
        <v>73</v>
      </c>
      <c r="AD53" s="54" t="s">
        <v>73</v>
      </c>
      <c r="AE53" s="31">
        <v>358</v>
      </c>
      <c r="AF53" s="31" t="s">
        <v>73</v>
      </c>
      <c r="AG53" s="1"/>
    </row>
    <row r="54" spans="2:33" x14ac:dyDescent="0.25">
      <c r="B54" s="34" t="s">
        <v>64</v>
      </c>
      <c r="C54" s="12"/>
      <c r="D54" s="37"/>
      <c r="E54" s="54">
        <v>1122</v>
      </c>
      <c r="F54" s="54" t="s">
        <v>73</v>
      </c>
      <c r="G54" s="54" t="s">
        <v>73</v>
      </c>
      <c r="H54" s="54" t="s">
        <v>73</v>
      </c>
      <c r="I54" s="54" t="s">
        <v>73</v>
      </c>
      <c r="J54" s="54" t="s">
        <v>73</v>
      </c>
      <c r="K54" s="54" t="s">
        <v>73</v>
      </c>
      <c r="L54" s="54" t="s">
        <v>73</v>
      </c>
      <c r="M54" s="54">
        <v>503</v>
      </c>
      <c r="N54" s="54" t="s">
        <v>73</v>
      </c>
      <c r="O54" s="54" t="s">
        <v>73</v>
      </c>
      <c r="P54" s="54" t="s">
        <v>73</v>
      </c>
      <c r="Q54" s="54" t="s">
        <v>73</v>
      </c>
      <c r="R54" s="54" t="s">
        <v>73</v>
      </c>
      <c r="S54" s="54">
        <v>985</v>
      </c>
      <c r="T54" s="54" t="s">
        <v>73</v>
      </c>
      <c r="U54" s="54">
        <v>314</v>
      </c>
      <c r="V54" s="54" t="s">
        <v>73</v>
      </c>
      <c r="W54" s="54" t="s">
        <v>73</v>
      </c>
      <c r="X54" s="54" t="s">
        <v>73</v>
      </c>
      <c r="Y54" s="54">
        <v>287</v>
      </c>
      <c r="Z54" s="54" t="s">
        <v>73</v>
      </c>
      <c r="AA54" s="54" t="s">
        <v>73</v>
      </c>
      <c r="AB54" s="54" t="s">
        <v>73</v>
      </c>
      <c r="AC54" s="54" t="s">
        <v>73</v>
      </c>
      <c r="AD54" s="54" t="s">
        <v>73</v>
      </c>
      <c r="AE54" s="31">
        <v>3211</v>
      </c>
      <c r="AF54" s="31" t="s">
        <v>73</v>
      </c>
      <c r="AG54" s="32"/>
    </row>
    <row r="55" spans="2:33" x14ac:dyDescent="0.25">
      <c r="B55" s="34" t="s">
        <v>65</v>
      </c>
      <c r="C55" s="38"/>
      <c r="D55" s="38"/>
      <c r="E55" s="54">
        <v>2042</v>
      </c>
      <c r="F55" s="54" t="s">
        <v>73</v>
      </c>
      <c r="G55" s="54">
        <v>378</v>
      </c>
      <c r="H55" s="54" t="s">
        <v>73</v>
      </c>
      <c r="I55" s="54" t="s">
        <v>73</v>
      </c>
      <c r="J55" s="54" t="s">
        <v>73</v>
      </c>
      <c r="K55" s="54" t="s">
        <v>73</v>
      </c>
      <c r="L55" s="54" t="s">
        <v>73</v>
      </c>
      <c r="M55" s="54">
        <v>786</v>
      </c>
      <c r="N55" s="54" t="s">
        <v>73</v>
      </c>
      <c r="O55" s="54" t="s">
        <v>73</v>
      </c>
      <c r="P55" s="54" t="s">
        <v>73</v>
      </c>
      <c r="Q55" s="54" t="s">
        <v>73</v>
      </c>
      <c r="R55" s="54" t="s">
        <v>73</v>
      </c>
      <c r="S55" s="54">
        <v>1916</v>
      </c>
      <c r="T55" s="54" t="s">
        <v>73</v>
      </c>
      <c r="U55" s="54">
        <v>1179</v>
      </c>
      <c r="V55" s="54" t="s">
        <v>73</v>
      </c>
      <c r="W55" s="54" t="s">
        <v>73</v>
      </c>
      <c r="X55" s="54" t="s">
        <v>73</v>
      </c>
      <c r="Y55" s="54">
        <v>427</v>
      </c>
      <c r="Z55" s="54" t="s">
        <v>73</v>
      </c>
      <c r="AA55" s="54" t="s">
        <v>73</v>
      </c>
      <c r="AB55" s="54" t="s">
        <v>73</v>
      </c>
      <c r="AC55" s="54" t="s">
        <v>73</v>
      </c>
      <c r="AD55" s="54" t="s">
        <v>73</v>
      </c>
      <c r="AE55" s="31">
        <v>6728</v>
      </c>
      <c r="AF55" s="31" t="s">
        <v>73</v>
      </c>
      <c r="AG55" s="1"/>
    </row>
    <row r="56" spans="2:33" x14ac:dyDescent="0.25">
      <c r="B56" s="34" t="s">
        <v>66</v>
      </c>
      <c r="C56" s="40"/>
      <c r="D56" s="40"/>
      <c r="E56" s="54">
        <v>677</v>
      </c>
      <c r="F56" s="54" t="s">
        <v>73</v>
      </c>
      <c r="G56" s="54" t="s">
        <v>73</v>
      </c>
      <c r="H56" s="54" t="s">
        <v>73</v>
      </c>
      <c r="I56" s="54" t="s">
        <v>73</v>
      </c>
      <c r="J56" s="54" t="s">
        <v>73</v>
      </c>
      <c r="K56" s="54" t="s">
        <v>73</v>
      </c>
      <c r="L56" s="54" t="s">
        <v>73</v>
      </c>
      <c r="M56" s="54">
        <v>269</v>
      </c>
      <c r="N56" s="54">
        <v>530</v>
      </c>
      <c r="O56" s="54" t="s">
        <v>73</v>
      </c>
      <c r="P56" s="54" t="s">
        <v>73</v>
      </c>
      <c r="Q56" s="54" t="s">
        <v>73</v>
      </c>
      <c r="R56" s="54" t="s">
        <v>73</v>
      </c>
      <c r="S56" s="54">
        <v>967</v>
      </c>
      <c r="T56" s="54" t="s">
        <v>73</v>
      </c>
      <c r="U56" s="54">
        <v>663</v>
      </c>
      <c r="V56" s="54" t="s">
        <v>73</v>
      </c>
      <c r="W56" s="54" t="s">
        <v>73</v>
      </c>
      <c r="X56" s="54" t="s">
        <v>73</v>
      </c>
      <c r="Y56" s="54" t="s">
        <v>73</v>
      </c>
      <c r="Z56" s="54" t="s">
        <v>73</v>
      </c>
      <c r="AA56" s="54" t="s">
        <v>73</v>
      </c>
      <c r="AB56" s="54" t="s">
        <v>73</v>
      </c>
      <c r="AC56" s="54" t="s">
        <v>73</v>
      </c>
      <c r="AD56" s="54" t="s">
        <v>73</v>
      </c>
      <c r="AE56" s="31">
        <v>2576</v>
      </c>
      <c r="AF56" s="31">
        <v>530</v>
      </c>
    </row>
    <row r="57" spans="2:33" x14ac:dyDescent="0.25">
      <c r="B57" s="34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2:33" x14ac:dyDescent="0.25">
      <c r="B58" s="34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2:33" x14ac:dyDescent="0.25">
      <c r="B59" s="52" t="s">
        <v>23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3"/>
      <c r="P59" s="43"/>
    </row>
    <row r="60" spans="2:33" x14ac:dyDescent="0.25">
      <c r="B60" s="47" t="s">
        <v>24</v>
      </c>
    </row>
    <row r="61" spans="2:33" x14ac:dyDescent="0.25">
      <c r="B61" s="4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10"/>
    </row>
    <row r="62" spans="2:33" x14ac:dyDescent="0.25">
      <c r="B62" s="47"/>
      <c r="AG62" s="47"/>
    </row>
    <row r="63" spans="2:33" x14ac:dyDescent="0.25">
      <c r="B63" s="47"/>
      <c r="AG63" s="47"/>
    </row>
    <row r="64" spans="2:33" x14ac:dyDescent="0.25">
      <c r="B64" s="47"/>
      <c r="AG64" s="47"/>
    </row>
    <row r="74" spans="1:34" s="44" customFormat="1" x14ac:dyDescent="0.25">
      <c r="A74" s="1"/>
      <c r="B74" s="53"/>
      <c r="C74" s="2"/>
      <c r="D74" s="2"/>
      <c r="E74" s="2"/>
      <c r="F74" s="2"/>
      <c r="AG74"/>
      <c r="AH74"/>
    </row>
  </sheetData>
  <sheetProtection algorithmName="SHA-512" hashValue="KM98rEOYTLLw8ziUSlRGynMISBwB8DESls7BPorkqyRU6UDEAT4SUPQ4HppR+mKKquxXGskb1HaaNHnGZi3BJA==" saltValue="qHvsUM62HuE3Cf7z/RLANg==" spinCount="100000" sheet="1" objects="1" scenarios="1"/>
  <mergeCells count="14">
    <mergeCell ref="O7:P7"/>
    <mergeCell ref="E7:F7"/>
    <mergeCell ref="G7:H7"/>
    <mergeCell ref="I7:J7"/>
    <mergeCell ref="K7:L7"/>
    <mergeCell ref="M7:N7"/>
    <mergeCell ref="AC7:AD7"/>
    <mergeCell ref="AE7:AF7"/>
    <mergeCell ref="Q7:R7"/>
    <mergeCell ref="S7:T7"/>
    <mergeCell ref="U7:V7"/>
    <mergeCell ref="W7:X7"/>
    <mergeCell ref="Y7:Z7"/>
    <mergeCell ref="AA7:AB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Deckblatt</vt:lpstr>
      <vt:lpstr>D7.1_A_I</vt:lpstr>
      <vt:lpstr>D7.1_B_I</vt:lpstr>
      <vt:lpstr>D7.1_A_II</vt:lpstr>
      <vt:lpstr>D7.1_B_II</vt:lpstr>
      <vt:lpstr>D7.1_A_III</vt:lpstr>
      <vt:lpstr>D7.1_B_III</vt:lpstr>
    </vt:vector>
  </TitlesOfParts>
  <Company>Regionalverband Ruhr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taibi</dc:creator>
  <cp:lastModifiedBy>Ann-Kristin Marx</cp:lastModifiedBy>
  <cp:lastPrinted>2017-03-13T09:03:50Z</cp:lastPrinted>
  <dcterms:created xsi:type="dcterms:W3CDTF">2017-02-23T09:56:25Z</dcterms:created>
  <dcterms:modified xsi:type="dcterms:W3CDTF">2017-08-22T11:54:21Z</dcterms:modified>
</cp:coreProperties>
</file>